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таблицы 1,2,3" sheetId="1" r:id="rId1"/>
    <sheet name="таблица 4" sheetId="2" r:id="rId2"/>
    <sheet name="таблица 5" sheetId="3" r:id="rId3"/>
  </sheets>
  <definedNames>
    <definedName name="_xlnm.Print_Area" localSheetId="0">'таблицы 1,2,3'!$A$1:$G$43</definedName>
  </definedNames>
  <calcPr calcId="144525"/>
</workbook>
</file>

<file path=xl/calcChain.xml><?xml version="1.0" encoding="utf-8"?>
<calcChain xmlns="http://schemas.openxmlformats.org/spreadsheetml/2006/main">
  <c r="E23" i="1" l="1"/>
  <c r="H11" i="3" l="1"/>
  <c r="G11" i="3"/>
  <c r="F11" i="3"/>
  <c r="H72" i="2"/>
  <c r="G72" i="2"/>
  <c r="F72" i="2"/>
  <c r="H62" i="2"/>
  <c r="G62" i="2"/>
  <c r="F62" i="2"/>
  <c r="H49" i="2"/>
  <c r="G49" i="2"/>
  <c r="F49" i="2"/>
  <c r="H27" i="2"/>
  <c r="G27" i="2"/>
  <c r="F27" i="2"/>
  <c r="H13" i="2"/>
  <c r="G13" i="2"/>
  <c r="F13" i="2"/>
  <c r="G42" i="1"/>
  <c r="F42" i="1"/>
  <c r="E42" i="1"/>
  <c r="G32" i="1"/>
  <c r="F32" i="1"/>
  <c r="E32" i="1"/>
  <c r="G23" i="1"/>
  <c r="F23" i="1"/>
  <c r="H87" i="2" l="1"/>
  <c r="F87" i="2"/>
  <c r="G87" i="2"/>
  <c r="M34" i="1"/>
  <c r="K34" i="1"/>
  <c r="M48" i="1"/>
  <c r="L34" i="1"/>
</calcChain>
</file>

<file path=xl/sharedStrings.xml><?xml version="1.0" encoding="utf-8"?>
<sst xmlns="http://schemas.openxmlformats.org/spreadsheetml/2006/main" count="167" uniqueCount="65">
  <si>
    <t>Утверждаю</t>
  </si>
  <si>
    <t>___________________________</t>
  </si>
  <si>
    <t>Таблица №1</t>
  </si>
  <si>
    <t>в руб.</t>
  </si>
  <si>
    <t>КОСГУ  211 "Заработная плата"</t>
  </si>
  <si>
    <t>Нменование расходов</t>
  </si>
  <si>
    <r>
      <t xml:space="preserve">сумма              на  </t>
    </r>
    <r>
      <rPr>
        <b/>
        <u/>
        <sz val="8"/>
        <rFont val="Times New Roman"/>
        <family val="1"/>
        <charset val="204"/>
      </rPr>
      <t>2018</t>
    </r>
    <r>
      <rPr>
        <b/>
        <sz val="8"/>
        <rFont val="Times New Roman"/>
        <family val="1"/>
        <charset val="204"/>
      </rPr>
      <t xml:space="preserve"> год </t>
    </r>
  </si>
  <si>
    <r>
      <t xml:space="preserve">сумма              на  </t>
    </r>
    <r>
      <rPr>
        <b/>
        <u/>
        <sz val="8"/>
        <rFont val="Times New Roman"/>
        <family val="1"/>
        <charset val="204"/>
      </rPr>
      <t>2019</t>
    </r>
    <r>
      <rPr>
        <b/>
        <sz val="8"/>
        <rFont val="Times New Roman"/>
        <family val="1"/>
        <charset val="204"/>
      </rPr>
      <t xml:space="preserve"> год </t>
    </r>
  </si>
  <si>
    <t>Заработная плата*</t>
  </si>
  <si>
    <t>ИТОГО:</t>
  </si>
  <si>
    <t>Примечание: *-расчет прилагается</t>
  </si>
  <si>
    <t xml:space="preserve">Таблица № 2 </t>
  </si>
  <si>
    <t>КОСГУ  213 "Начисления на выплаты по оплате труда"</t>
  </si>
  <si>
    <t xml:space="preserve">Размер начислений на выплаты по оплате труда **
</t>
  </si>
  <si>
    <t>Прмечание:</t>
  </si>
  <si>
    <t xml:space="preserve">**-Размер  начислений  на   выплаты   по оплате труда в соответствии с
действующими на дату составления бюджетной сметы нормативными документами.
</t>
  </si>
  <si>
    <t xml:space="preserve">Таблица № 3 </t>
  </si>
  <si>
    <t xml:space="preserve">                           КОСГУ 212 "Прочие выплаты"
</t>
  </si>
  <si>
    <t>Наименование расходов</t>
  </si>
  <si>
    <t>Кол-во  командировок</t>
  </si>
  <si>
    <t>численность командированных</t>
  </si>
  <si>
    <t>Стоимость проезда в одну сторону</t>
  </si>
  <si>
    <t>компенсация проезда до места прведения обучения</t>
  </si>
  <si>
    <t>х</t>
  </si>
  <si>
    <t xml:space="preserve">Таблица № 4 </t>
  </si>
  <si>
    <t xml:space="preserve">                          КОСГУ  221 "Услуги связи"
</t>
  </si>
  <si>
    <t>Ед. изм.</t>
  </si>
  <si>
    <t>Кол-во</t>
  </si>
  <si>
    <t>Цена</t>
  </si>
  <si>
    <t xml:space="preserve">                       КОСГУ  222 "Транспортные услуги"
</t>
  </si>
  <si>
    <t>место назначения</t>
  </si>
  <si>
    <t>Сумма                      на ______г.  (гр.4*гр.5*2)</t>
  </si>
  <si>
    <t xml:space="preserve">Сумма                   на ______г.  </t>
  </si>
  <si>
    <t xml:space="preserve">                        КОСГУ  223 "Коммунальные услуги
</t>
  </si>
  <si>
    <t xml:space="preserve">                        КОСГУ  224 "Арендная плата за пользование имуществом"
</t>
  </si>
  <si>
    <t xml:space="preserve">               КОСГУ 225 "Работы, услуги по содержанию имущества"****
</t>
  </si>
  <si>
    <t xml:space="preserve">                      КОСГУ   226 "Прочие работы, услуги"
</t>
  </si>
  <si>
    <t>КОСГУ 310 "Увеличение стоимости основных средств"</t>
  </si>
  <si>
    <t>Наименование основных средств</t>
  </si>
  <si>
    <t>Средняя цена за ед. изм.</t>
  </si>
  <si>
    <t>КОСГУ 340 "Увеличение стоимости материальных запасов"</t>
  </si>
  <si>
    <t>Наименование материальных запасов</t>
  </si>
  <si>
    <t>ВСЕГО  по КБК:</t>
  </si>
  <si>
    <t>Примечание:</t>
  </si>
  <si>
    <t>****- по капитальному, текущему  ремонту зданий и сооружений прилагается сметный расчет</t>
  </si>
  <si>
    <t>Таблица № 5</t>
  </si>
  <si>
    <t xml:space="preserve">                          КОСГУ  290 "Прочие расходы"
</t>
  </si>
  <si>
    <t>Земельный налог</t>
  </si>
  <si>
    <t>Исполнитель:</t>
  </si>
  <si>
    <t>__________</t>
  </si>
  <si>
    <t>(должность)</t>
  </si>
  <si>
    <t>(подпись)</t>
  </si>
  <si>
    <t>(Ф.И.О.)</t>
  </si>
  <si>
    <t>Заработная плата (остаток 2016года)</t>
  </si>
  <si>
    <t>Обоснование  к ПФХД</t>
  </si>
  <si>
    <t xml:space="preserve">Приложение №3                                                                                                                к  постановлению администрации
Анивского городского округа
от __________  № ________
</t>
  </si>
  <si>
    <t>(наименование учреждения)</t>
  </si>
  <si>
    <t xml:space="preserve">                     (Ф.И.О. руководителя)</t>
  </si>
  <si>
    <t xml:space="preserve">                                                  </t>
  </si>
  <si>
    <t>(дата)</t>
  </si>
  <si>
    <t>на       2018       год и плановый период  2019  -  2020 годы</t>
  </si>
  <si>
    <r>
      <t xml:space="preserve">сумма              на  </t>
    </r>
    <r>
      <rPr>
        <b/>
        <u/>
        <sz val="8"/>
        <rFont val="Times New Roman"/>
        <family val="1"/>
        <charset val="204"/>
      </rPr>
      <t>2020</t>
    </r>
    <r>
      <rPr>
        <b/>
        <sz val="8"/>
        <rFont val="Times New Roman"/>
        <family val="1"/>
        <charset val="204"/>
      </rPr>
      <t xml:space="preserve"> год </t>
    </r>
  </si>
  <si>
    <t xml:space="preserve">КБК:   </t>
  </si>
  <si>
    <t xml:space="preserve">КБК: </t>
  </si>
  <si>
    <t>КБК: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</si>
</sst>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0"/>
    <numFmt numFmtId="166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left"/>
    </xf>
    <xf numFmtId="165" fontId="2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4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/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15" fillId="0" borderId="0" xfId="0" applyFont="1" applyBorder="1"/>
    <xf numFmtId="3" fontId="12" fillId="0" borderId="0" xfId="0" applyNumberFormat="1" applyFont="1" applyBorder="1"/>
    <xf numFmtId="0" fontId="18" fillId="0" borderId="1" xfId="0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3" fontId="17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2" fillId="0" borderId="0" xfId="0" applyFont="1"/>
    <xf numFmtId="4" fontId="10" fillId="0" borderId="1" xfId="0" applyNumberFormat="1" applyFont="1" applyBorder="1"/>
    <xf numFmtId="4" fontId="16" fillId="0" borderId="1" xfId="0" applyNumberFormat="1" applyFont="1" applyBorder="1"/>
    <xf numFmtId="3" fontId="16" fillId="0" borderId="1" xfId="0" applyNumberFormat="1" applyFont="1" applyBorder="1"/>
    <xf numFmtId="4" fontId="10" fillId="3" borderId="1" xfId="0" applyNumberFormat="1" applyFont="1" applyFill="1" applyBorder="1" applyAlignment="1">
      <alignment horizontal="center" wrapText="1"/>
    </xf>
    <xf numFmtId="4" fontId="16" fillId="0" borderId="1" xfId="0" applyNumberFormat="1" applyFont="1" applyBorder="1" applyAlignment="1">
      <alignment horizontal="center"/>
    </xf>
    <xf numFmtId="4" fontId="15" fillId="0" borderId="1" xfId="0" applyNumberFormat="1" applyFont="1" applyBorder="1"/>
    <xf numFmtId="0" fontId="13" fillId="0" borderId="1" xfId="0" applyFont="1" applyBorder="1" applyAlignment="1">
      <alignment horizontal="center"/>
    </xf>
    <xf numFmtId="4" fontId="20" fillId="0" borderId="1" xfId="0" applyNumberFormat="1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0" fillId="0" borderId="1" xfId="0" applyFont="1" applyBorder="1"/>
    <xf numFmtId="0" fontId="1" fillId="0" borderId="1" xfId="0" applyFont="1" applyBorder="1"/>
    <xf numFmtId="166" fontId="1" fillId="0" borderId="1" xfId="0" applyNumberFormat="1" applyFont="1" applyBorder="1"/>
    <xf numFmtId="3" fontId="1" fillId="0" borderId="1" xfId="0" applyNumberFormat="1" applyFont="1" applyBorder="1"/>
    <xf numFmtId="0" fontId="12" fillId="0" borderId="1" xfId="0" applyFont="1" applyBorder="1"/>
    <xf numFmtId="4" fontId="12" fillId="0" borderId="1" xfId="0" applyNumberFormat="1" applyFont="1" applyBorder="1"/>
    <xf numFmtId="3" fontId="13" fillId="0" borderId="1" xfId="0" applyNumberFormat="1" applyFont="1" applyBorder="1"/>
    <xf numFmtId="0" fontId="2" fillId="3" borderId="1" xfId="0" applyFont="1" applyFill="1" applyBorder="1" applyAlignment="1">
      <alignment horizontal="center"/>
    </xf>
    <xf numFmtId="3" fontId="15" fillId="3" borderId="1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4" fontId="15" fillId="3" borderId="1" xfId="0" applyNumberFormat="1" applyFont="1" applyFill="1" applyBorder="1"/>
    <xf numFmtId="3" fontId="2" fillId="3" borderId="1" xfId="0" applyNumberFormat="1" applyFont="1" applyFill="1" applyBorder="1"/>
    <xf numFmtId="0" fontId="16" fillId="3" borderId="1" xfId="0" applyFont="1" applyFill="1" applyBorder="1" applyAlignment="1">
      <alignment horizontal="center"/>
    </xf>
    <xf numFmtId="3" fontId="10" fillId="3" borderId="1" xfId="0" applyNumberFormat="1" applyFont="1" applyFill="1" applyBorder="1" applyAlignment="1">
      <alignment horizontal="center"/>
    </xf>
    <xf numFmtId="3" fontId="16" fillId="3" borderId="1" xfId="0" applyNumberFormat="1" applyFont="1" applyFill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6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3" fontId="13" fillId="0" borderId="0" xfId="0" applyNumberFormat="1" applyFont="1" applyBorder="1" applyAlignment="1">
      <alignment horizontal="center"/>
    </xf>
    <xf numFmtId="0" fontId="15" fillId="0" borderId="0" xfId="0" applyFont="1"/>
    <xf numFmtId="0" fontId="1" fillId="0" borderId="0" xfId="0" applyFont="1" applyBorder="1" applyAlignment="1">
      <alignment horizontal="right"/>
    </xf>
    <xf numFmtId="0" fontId="12" fillId="0" borderId="0" xfId="0" applyFont="1" applyBorder="1"/>
    <xf numFmtId="0" fontId="1" fillId="0" borderId="0" xfId="0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5" xfId="0" applyFont="1" applyBorder="1" applyAlignment="1"/>
    <xf numFmtId="0" fontId="2" fillId="0" borderId="0" xfId="0" applyFont="1" applyAlignment="1"/>
    <xf numFmtId="0" fontId="1" fillId="0" borderId="0" xfId="0" applyFont="1" applyBorder="1"/>
    <xf numFmtId="0" fontId="12" fillId="0" borderId="0" xfId="0" applyFont="1" applyBorder="1" applyAlignment="1">
      <alignment horizontal="right"/>
    </xf>
    <xf numFmtId="4" fontId="10" fillId="0" borderId="1" xfId="0" applyNumberFormat="1" applyFont="1" applyFill="1" applyBorder="1"/>
    <xf numFmtId="0" fontId="1" fillId="0" borderId="0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1" fillId="0" borderId="0" xfId="0" applyFont="1" applyBorder="1" applyAlignment="1">
      <alignment horizontal="left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0" borderId="2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3" borderId="2" xfId="0" applyFont="1" applyFill="1" applyBorder="1" applyAlignment="1">
      <alignment horizontal="left" wrapText="1"/>
    </xf>
    <xf numFmtId="0" fontId="15" fillId="3" borderId="4" xfId="0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21" fillId="0" borderId="0" xfId="0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7" fillId="0" borderId="5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/>
    <xf numFmtId="0" fontId="12" fillId="2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4" fontId="10" fillId="3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/>
    </xf>
    <xf numFmtId="4" fontId="12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99FF"/>
      <color rgb="FFCC99FF"/>
      <color rgb="FFFFCCFF"/>
      <color rgb="FFC77EF0"/>
      <color rgb="FFFF00FF"/>
      <color rgb="FFA5E28C"/>
      <color rgb="FF66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M48"/>
  <sheetViews>
    <sheetView tabSelected="1" topLeftCell="A3" zoomScaleNormal="100" workbookViewId="0">
      <selection activeCell="E39" sqref="E39:G39"/>
    </sheetView>
  </sheetViews>
  <sheetFormatPr defaultRowHeight="13.8" x14ac:dyDescent="0.25"/>
  <cols>
    <col min="1" max="1" width="20" style="1" customWidth="1"/>
    <col min="2" max="2" width="8.109375" style="1" customWidth="1"/>
    <col min="3" max="3" width="8" style="1" customWidth="1"/>
    <col min="4" max="4" width="7" style="2" customWidth="1"/>
    <col min="5" max="5" width="13" style="2" customWidth="1"/>
    <col min="6" max="6" width="13.5546875" style="1" customWidth="1"/>
    <col min="7" max="7" width="14.109375" style="1" customWidth="1"/>
    <col min="8" max="10" width="9.109375" style="1"/>
    <col min="11" max="11" width="12.5546875" style="1" bestFit="1" customWidth="1"/>
    <col min="12" max="12" width="12.33203125" style="1" customWidth="1"/>
    <col min="13" max="13" width="14.88671875" style="1" customWidth="1"/>
    <col min="14" max="252" width="9.109375" style="1"/>
    <col min="253" max="253" width="0" style="1" hidden="1" customWidth="1"/>
    <col min="254" max="254" width="40.6640625" style="1" customWidth="1"/>
    <col min="255" max="255" width="5" style="1" customWidth="1"/>
    <col min="256" max="256" width="12.88671875" style="1" customWidth="1"/>
    <col min="257" max="257" width="18.5546875" style="1" customWidth="1"/>
    <col min="258" max="259" width="0" style="1" hidden="1" customWidth="1"/>
    <col min="260" max="508" width="9.109375" style="1"/>
    <col min="509" max="509" width="0" style="1" hidden="1" customWidth="1"/>
    <col min="510" max="510" width="40.6640625" style="1" customWidth="1"/>
    <col min="511" max="511" width="5" style="1" customWidth="1"/>
    <col min="512" max="512" width="12.88671875" style="1" customWidth="1"/>
    <col min="513" max="513" width="18.5546875" style="1" customWidth="1"/>
    <col min="514" max="515" width="0" style="1" hidden="1" customWidth="1"/>
    <col min="516" max="764" width="9.109375" style="1"/>
    <col min="765" max="765" width="0" style="1" hidden="1" customWidth="1"/>
    <col min="766" max="766" width="40.6640625" style="1" customWidth="1"/>
    <col min="767" max="767" width="5" style="1" customWidth="1"/>
    <col min="768" max="768" width="12.88671875" style="1" customWidth="1"/>
    <col min="769" max="769" width="18.5546875" style="1" customWidth="1"/>
    <col min="770" max="771" width="0" style="1" hidden="1" customWidth="1"/>
    <col min="772" max="1020" width="9.109375" style="1"/>
    <col min="1021" max="1021" width="0" style="1" hidden="1" customWidth="1"/>
    <col min="1022" max="1022" width="40.6640625" style="1" customWidth="1"/>
    <col min="1023" max="1023" width="5" style="1" customWidth="1"/>
    <col min="1024" max="1024" width="12.88671875" style="1" customWidth="1"/>
    <col min="1025" max="1025" width="18.5546875" style="1" customWidth="1"/>
    <col min="1026" max="1027" width="0" style="1" hidden="1" customWidth="1"/>
    <col min="1028" max="1276" width="9.109375" style="1"/>
    <col min="1277" max="1277" width="0" style="1" hidden="1" customWidth="1"/>
    <col min="1278" max="1278" width="40.6640625" style="1" customWidth="1"/>
    <col min="1279" max="1279" width="5" style="1" customWidth="1"/>
    <col min="1280" max="1280" width="12.88671875" style="1" customWidth="1"/>
    <col min="1281" max="1281" width="18.5546875" style="1" customWidth="1"/>
    <col min="1282" max="1283" width="0" style="1" hidden="1" customWidth="1"/>
    <col min="1284" max="1532" width="9.109375" style="1"/>
    <col min="1533" max="1533" width="0" style="1" hidden="1" customWidth="1"/>
    <col min="1534" max="1534" width="40.6640625" style="1" customWidth="1"/>
    <col min="1535" max="1535" width="5" style="1" customWidth="1"/>
    <col min="1536" max="1536" width="12.88671875" style="1" customWidth="1"/>
    <col min="1537" max="1537" width="18.5546875" style="1" customWidth="1"/>
    <col min="1538" max="1539" width="0" style="1" hidden="1" customWidth="1"/>
    <col min="1540" max="1788" width="9.109375" style="1"/>
    <col min="1789" max="1789" width="0" style="1" hidden="1" customWidth="1"/>
    <col min="1790" max="1790" width="40.6640625" style="1" customWidth="1"/>
    <col min="1791" max="1791" width="5" style="1" customWidth="1"/>
    <col min="1792" max="1792" width="12.88671875" style="1" customWidth="1"/>
    <col min="1793" max="1793" width="18.5546875" style="1" customWidth="1"/>
    <col min="1794" max="1795" width="0" style="1" hidden="1" customWidth="1"/>
    <col min="1796" max="2044" width="9.109375" style="1"/>
    <col min="2045" max="2045" width="0" style="1" hidden="1" customWidth="1"/>
    <col min="2046" max="2046" width="40.6640625" style="1" customWidth="1"/>
    <col min="2047" max="2047" width="5" style="1" customWidth="1"/>
    <col min="2048" max="2048" width="12.88671875" style="1" customWidth="1"/>
    <col min="2049" max="2049" width="18.5546875" style="1" customWidth="1"/>
    <col min="2050" max="2051" width="0" style="1" hidden="1" customWidth="1"/>
    <col min="2052" max="2300" width="9.109375" style="1"/>
    <col min="2301" max="2301" width="0" style="1" hidden="1" customWidth="1"/>
    <col min="2302" max="2302" width="40.6640625" style="1" customWidth="1"/>
    <col min="2303" max="2303" width="5" style="1" customWidth="1"/>
    <col min="2304" max="2304" width="12.88671875" style="1" customWidth="1"/>
    <col min="2305" max="2305" width="18.5546875" style="1" customWidth="1"/>
    <col min="2306" max="2307" width="0" style="1" hidden="1" customWidth="1"/>
    <col min="2308" max="2556" width="9.109375" style="1"/>
    <col min="2557" max="2557" width="0" style="1" hidden="1" customWidth="1"/>
    <col min="2558" max="2558" width="40.6640625" style="1" customWidth="1"/>
    <col min="2559" max="2559" width="5" style="1" customWidth="1"/>
    <col min="2560" max="2560" width="12.88671875" style="1" customWidth="1"/>
    <col min="2561" max="2561" width="18.5546875" style="1" customWidth="1"/>
    <col min="2562" max="2563" width="0" style="1" hidden="1" customWidth="1"/>
    <col min="2564" max="2812" width="9.109375" style="1"/>
    <col min="2813" max="2813" width="0" style="1" hidden="1" customWidth="1"/>
    <col min="2814" max="2814" width="40.6640625" style="1" customWidth="1"/>
    <col min="2815" max="2815" width="5" style="1" customWidth="1"/>
    <col min="2816" max="2816" width="12.88671875" style="1" customWidth="1"/>
    <col min="2817" max="2817" width="18.5546875" style="1" customWidth="1"/>
    <col min="2818" max="2819" width="0" style="1" hidden="1" customWidth="1"/>
    <col min="2820" max="3068" width="9.109375" style="1"/>
    <col min="3069" max="3069" width="0" style="1" hidden="1" customWidth="1"/>
    <col min="3070" max="3070" width="40.6640625" style="1" customWidth="1"/>
    <col min="3071" max="3071" width="5" style="1" customWidth="1"/>
    <col min="3072" max="3072" width="12.88671875" style="1" customWidth="1"/>
    <col min="3073" max="3073" width="18.5546875" style="1" customWidth="1"/>
    <col min="3074" max="3075" width="0" style="1" hidden="1" customWidth="1"/>
    <col min="3076" max="3324" width="9.109375" style="1"/>
    <col min="3325" max="3325" width="0" style="1" hidden="1" customWidth="1"/>
    <col min="3326" max="3326" width="40.6640625" style="1" customWidth="1"/>
    <col min="3327" max="3327" width="5" style="1" customWidth="1"/>
    <col min="3328" max="3328" width="12.88671875" style="1" customWidth="1"/>
    <col min="3329" max="3329" width="18.5546875" style="1" customWidth="1"/>
    <col min="3330" max="3331" width="0" style="1" hidden="1" customWidth="1"/>
    <col min="3332" max="3580" width="9.109375" style="1"/>
    <col min="3581" max="3581" width="0" style="1" hidden="1" customWidth="1"/>
    <col min="3582" max="3582" width="40.6640625" style="1" customWidth="1"/>
    <col min="3583" max="3583" width="5" style="1" customWidth="1"/>
    <col min="3584" max="3584" width="12.88671875" style="1" customWidth="1"/>
    <col min="3585" max="3585" width="18.5546875" style="1" customWidth="1"/>
    <col min="3586" max="3587" width="0" style="1" hidden="1" customWidth="1"/>
    <col min="3588" max="3836" width="9.109375" style="1"/>
    <col min="3837" max="3837" width="0" style="1" hidden="1" customWidth="1"/>
    <col min="3838" max="3838" width="40.6640625" style="1" customWidth="1"/>
    <col min="3839" max="3839" width="5" style="1" customWidth="1"/>
    <col min="3840" max="3840" width="12.88671875" style="1" customWidth="1"/>
    <col min="3841" max="3841" width="18.5546875" style="1" customWidth="1"/>
    <col min="3842" max="3843" width="0" style="1" hidden="1" customWidth="1"/>
    <col min="3844" max="4092" width="9.109375" style="1"/>
    <col min="4093" max="4093" width="0" style="1" hidden="1" customWidth="1"/>
    <col min="4094" max="4094" width="40.6640625" style="1" customWidth="1"/>
    <col min="4095" max="4095" width="5" style="1" customWidth="1"/>
    <col min="4096" max="4096" width="12.88671875" style="1" customWidth="1"/>
    <col min="4097" max="4097" width="18.5546875" style="1" customWidth="1"/>
    <col min="4098" max="4099" width="0" style="1" hidden="1" customWidth="1"/>
    <col min="4100" max="4348" width="9.109375" style="1"/>
    <col min="4349" max="4349" width="0" style="1" hidden="1" customWidth="1"/>
    <col min="4350" max="4350" width="40.6640625" style="1" customWidth="1"/>
    <col min="4351" max="4351" width="5" style="1" customWidth="1"/>
    <col min="4352" max="4352" width="12.88671875" style="1" customWidth="1"/>
    <col min="4353" max="4353" width="18.5546875" style="1" customWidth="1"/>
    <col min="4354" max="4355" width="0" style="1" hidden="1" customWidth="1"/>
    <col min="4356" max="4604" width="9.109375" style="1"/>
    <col min="4605" max="4605" width="0" style="1" hidden="1" customWidth="1"/>
    <col min="4606" max="4606" width="40.6640625" style="1" customWidth="1"/>
    <col min="4607" max="4607" width="5" style="1" customWidth="1"/>
    <col min="4608" max="4608" width="12.88671875" style="1" customWidth="1"/>
    <col min="4609" max="4609" width="18.5546875" style="1" customWidth="1"/>
    <col min="4610" max="4611" width="0" style="1" hidden="1" customWidth="1"/>
    <col min="4612" max="4860" width="9.109375" style="1"/>
    <col min="4861" max="4861" width="0" style="1" hidden="1" customWidth="1"/>
    <col min="4862" max="4862" width="40.6640625" style="1" customWidth="1"/>
    <col min="4863" max="4863" width="5" style="1" customWidth="1"/>
    <col min="4864" max="4864" width="12.88671875" style="1" customWidth="1"/>
    <col min="4865" max="4865" width="18.5546875" style="1" customWidth="1"/>
    <col min="4866" max="4867" width="0" style="1" hidden="1" customWidth="1"/>
    <col min="4868" max="5116" width="9.109375" style="1"/>
    <col min="5117" max="5117" width="0" style="1" hidden="1" customWidth="1"/>
    <col min="5118" max="5118" width="40.6640625" style="1" customWidth="1"/>
    <col min="5119" max="5119" width="5" style="1" customWidth="1"/>
    <col min="5120" max="5120" width="12.88671875" style="1" customWidth="1"/>
    <col min="5121" max="5121" width="18.5546875" style="1" customWidth="1"/>
    <col min="5122" max="5123" width="0" style="1" hidden="1" customWidth="1"/>
    <col min="5124" max="5372" width="9.109375" style="1"/>
    <col min="5373" max="5373" width="0" style="1" hidden="1" customWidth="1"/>
    <col min="5374" max="5374" width="40.6640625" style="1" customWidth="1"/>
    <col min="5375" max="5375" width="5" style="1" customWidth="1"/>
    <col min="5376" max="5376" width="12.88671875" style="1" customWidth="1"/>
    <col min="5377" max="5377" width="18.5546875" style="1" customWidth="1"/>
    <col min="5378" max="5379" width="0" style="1" hidden="1" customWidth="1"/>
    <col min="5380" max="5628" width="9.109375" style="1"/>
    <col min="5629" max="5629" width="0" style="1" hidden="1" customWidth="1"/>
    <col min="5630" max="5630" width="40.6640625" style="1" customWidth="1"/>
    <col min="5631" max="5631" width="5" style="1" customWidth="1"/>
    <col min="5632" max="5632" width="12.88671875" style="1" customWidth="1"/>
    <col min="5633" max="5633" width="18.5546875" style="1" customWidth="1"/>
    <col min="5634" max="5635" width="0" style="1" hidden="1" customWidth="1"/>
    <col min="5636" max="5884" width="9.109375" style="1"/>
    <col min="5885" max="5885" width="0" style="1" hidden="1" customWidth="1"/>
    <col min="5886" max="5886" width="40.6640625" style="1" customWidth="1"/>
    <col min="5887" max="5887" width="5" style="1" customWidth="1"/>
    <col min="5888" max="5888" width="12.88671875" style="1" customWidth="1"/>
    <col min="5889" max="5889" width="18.5546875" style="1" customWidth="1"/>
    <col min="5890" max="5891" width="0" style="1" hidden="1" customWidth="1"/>
    <col min="5892" max="6140" width="9.109375" style="1"/>
    <col min="6141" max="6141" width="0" style="1" hidden="1" customWidth="1"/>
    <col min="6142" max="6142" width="40.6640625" style="1" customWidth="1"/>
    <col min="6143" max="6143" width="5" style="1" customWidth="1"/>
    <col min="6144" max="6144" width="12.88671875" style="1" customWidth="1"/>
    <col min="6145" max="6145" width="18.5546875" style="1" customWidth="1"/>
    <col min="6146" max="6147" width="0" style="1" hidden="1" customWidth="1"/>
    <col min="6148" max="6396" width="9.109375" style="1"/>
    <col min="6397" max="6397" width="0" style="1" hidden="1" customWidth="1"/>
    <col min="6398" max="6398" width="40.6640625" style="1" customWidth="1"/>
    <col min="6399" max="6399" width="5" style="1" customWidth="1"/>
    <col min="6400" max="6400" width="12.88671875" style="1" customWidth="1"/>
    <col min="6401" max="6401" width="18.5546875" style="1" customWidth="1"/>
    <col min="6402" max="6403" width="0" style="1" hidden="1" customWidth="1"/>
    <col min="6404" max="6652" width="9.109375" style="1"/>
    <col min="6653" max="6653" width="0" style="1" hidden="1" customWidth="1"/>
    <col min="6654" max="6654" width="40.6640625" style="1" customWidth="1"/>
    <col min="6655" max="6655" width="5" style="1" customWidth="1"/>
    <col min="6656" max="6656" width="12.88671875" style="1" customWidth="1"/>
    <col min="6657" max="6657" width="18.5546875" style="1" customWidth="1"/>
    <col min="6658" max="6659" width="0" style="1" hidden="1" customWidth="1"/>
    <col min="6660" max="6908" width="9.109375" style="1"/>
    <col min="6909" max="6909" width="0" style="1" hidden="1" customWidth="1"/>
    <col min="6910" max="6910" width="40.6640625" style="1" customWidth="1"/>
    <col min="6911" max="6911" width="5" style="1" customWidth="1"/>
    <col min="6912" max="6912" width="12.88671875" style="1" customWidth="1"/>
    <col min="6913" max="6913" width="18.5546875" style="1" customWidth="1"/>
    <col min="6914" max="6915" width="0" style="1" hidden="1" customWidth="1"/>
    <col min="6916" max="7164" width="9.109375" style="1"/>
    <col min="7165" max="7165" width="0" style="1" hidden="1" customWidth="1"/>
    <col min="7166" max="7166" width="40.6640625" style="1" customWidth="1"/>
    <col min="7167" max="7167" width="5" style="1" customWidth="1"/>
    <col min="7168" max="7168" width="12.88671875" style="1" customWidth="1"/>
    <col min="7169" max="7169" width="18.5546875" style="1" customWidth="1"/>
    <col min="7170" max="7171" width="0" style="1" hidden="1" customWidth="1"/>
    <col min="7172" max="7420" width="9.109375" style="1"/>
    <col min="7421" max="7421" width="0" style="1" hidden="1" customWidth="1"/>
    <col min="7422" max="7422" width="40.6640625" style="1" customWidth="1"/>
    <col min="7423" max="7423" width="5" style="1" customWidth="1"/>
    <col min="7424" max="7424" width="12.88671875" style="1" customWidth="1"/>
    <col min="7425" max="7425" width="18.5546875" style="1" customWidth="1"/>
    <col min="7426" max="7427" width="0" style="1" hidden="1" customWidth="1"/>
    <col min="7428" max="7676" width="9.109375" style="1"/>
    <col min="7677" max="7677" width="0" style="1" hidden="1" customWidth="1"/>
    <col min="7678" max="7678" width="40.6640625" style="1" customWidth="1"/>
    <col min="7679" max="7679" width="5" style="1" customWidth="1"/>
    <col min="7680" max="7680" width="12.88671875" style="1" customWidth="1"/>
    <col min="7681" max="7681" width="18.5546875" style="1" customWidth="1"/>
    <col min="7682" max="7683" width="0" style="1" hidden="1" customWidth="1"/>
    <col min="7684" max="7932" width="9.109375" style="1"/>
    <col min="7933" max="7933" width="0" style="1" hidden="1" customWidth="1"/>
    <col min="7934" max="7934" width="40.6640625" style="1" customWidth="1"/>
    <col min="7935" max="7935" width="5" style="1" customWidth="1"/>
    <col min="7936" max="7936" width="12.88671875" style="1" customWidth="1"/>
    <col min="7937" max="7937" width="18.5546875" style="1" customWidth="1"/>
    <col min="7938" max="7939" width="0" style="1" hidden="1" customWidth="1"/>
    <col min="7940" max="8188" width="9.109375" style="1"/>
    <col min="8189" max="8189" width="0" style="1" hidden="1" customWidth="1"/>
    <col min="8190" max="8190" width="40.6640625" style="1" customWidth="1"/>
    <col min="8191" max="8191" width="5" style="1" customWidth="1"/>
    <col min="8192" max="8192" width="12.88671875" style="1" customWidth="1"/>
    <col min="8193" max="8193" width="18.5546875" style="1" customWidth="1"/>
    <col min="8194" max="8195" width="0" style="1" hidden="1" customWidth="1"/>
    <col min="8196" max="8444" width="9.109375" style="1"/>
    <col min="8445" max="8445" width="0" style="1" hidden="1" customWidth="1"/>
    <col min="8446" max="8446" width="40.6640625" style="1" customWidth="1"/>
    <col min="8447" max="8447" width="5" style="1" customWidth="1"/>
    <col min="8448" max="8448" width="12.88671875" style="1" customWidth="1"/>
    <col min="8449" max="8449" width="18.5546875" style="1" customWidth="1"/>
    <col min="8450" max="8451" width="0" style="1" hidden="1" customWidth="1"/>
    <col min="8452" max="8700" width="9.109375" style="1"/>
    <col min="8701" max="8701" width="0" style="1" hidden="1" customWidth="1"/>
    <col min="8702" max="8702" width="40.6640625" style="1" customWidth="1"/>
    <col min="8703" max="8703" width="5" style="1" customWidth="1"/>
    <col min="8704" max="8704" width="12.88671875" style="1" customWidth="1"/>
    <col min="8705" max="8705" width="18.5546875" style="1" customWidth="1"/>
    <col min="8706" max="8707" width="0" style="1" hidden="1" customWidth="1"/>
    <col min="8708" max="8956" width="9.109375" style="1"/>
    <col min="8957" max="8957" width="0" style="1" hidden="1" customWidth="1"/>
    <col min="8958" max="8958" width="40.6640625" style="1" customWidth="1"/>
    <col min="8959" max="8959" width="5" style="1" customWidth="1"/>
    <col min="8960" max="8960" width="12.88671875" style="1" customWidth="1"/>
    <col min="8961" max="8961" width="18.5546875" style="1" customWidth="1"/>
    <col min="8962" max="8963" width="0" style="1" hidden="1" customWidth="1"/>
    <col min="8964" max="9212" width="9.109375" style="1"/>
    <col min="9213" max="9213" width="0" style="1" hidden="1" customWidth="1"/>
    <col min="9214" max="9214" width="40.6640625" style="1" customWidth="1"/>
    <col min="9215" max="9215" width="5" style="1" customWidth="1"/>
    <col min="9216" max="9216" width="12.88671875" style="1" customWidth="1"/>
    <col min="9217" max="9217" width="18.5546875" style="1" customWidth="1"/>
    <col min="9218" max="9219" width="0" style="1" hidden="1" customWidth="1"/>
    <col min="9220" max="9468" width="9.109375" style="1"/>
    <col min="9469" max="9469" width="0" style="1" hidden="1" customWidth="1"/>
    <col min="9470" max="9470" width="40.6640625" style="1" customWidth="1"/>
    <col min="9471" max="9471" width="5" style="1" customWidth="1"/>
    <col min="9472" max="9472" width="12.88671875" style="1" customWidth="1"/>
    <col min="9473" max="9473" width="18.5546875" style="1" customWidth="1"/>
    <col min="9474" max="9475" width="0" style="1" hidden="1" customWidth="1"/>
    <col min="9476" max="9724" width="9.109375" style="1"/>
    <col min="9725" max="9725" width="0" style="1" hidden="1" customWidth="1"/>
    <col min="9726" max="9726" width="40.6640625" style="1" customWidth="1"/>
    <col min="9727" max="9727" width="5" style="1" customWidth="1"/>
    <col min="9728" max="9728" width="12.88671875" style="1" customWidth="1"/>
    <col min="9729" max="9729" width="18.5546875" style="1" customWidth="1"/>
    <col min="9730" max="9731" width="0" style="1" hidden="1" customWidth="1"/>
    <col min="9732" max="9980" width="9.109375" style="1"/>
    <col min="9981" max="9981" width="0" style="1" hidden="1" customWidth="1"/>
    <col min="9982" max="9982" width="40.6640625" style="1" customWidth="1"/>
    <col min="9983" max="9983" width="5" style="1" customWidth="1"/>
    <col min="9984" max="9984" width="12.88671875" style="1" customWidth="1"/>
    <col min="9985" max="9985" width="18.5546875" style="1" customWidth="1"/>
    <col min="9986" max="9987" width="0" style="1" hidden="1" customWidth="1"/>
    <col min="9988" max="10236" width="9.109375" style="1"/>
    <col min="10237" max="10237" width="0" style="1" hidden="1" customWidth="1"/>
    <col min="10238" max="10238" width="40.6640625" style="1" customWidth="1"/>
    <col min="10239" max="10239" width="5" style="1" customWidth="1"/>
    <col min="10240" max="10240" width="12.88671875" style="1" customWidth="1"/>
    <col min="10241" max="10241" width="18.5546875" style="1" customWidth="1"/>
    <col min="10242" max="10243" width="0" style="1" hidden="1" customWidth="1"/>
    <col min="10244" max="10492" width="9.109375" style="1"/>
    <col min="10493" max="10493" width="0" style="1" hidden="1" customWidth="1"/>
    <col min="10494" max="10494" width="40.6640625" style="1" customWidth="1"/>
    <col min="10495" max="10495" width="5" style="1" customWidth="1"/>
    <col min="10496" max="10496" width="12.88671875" style="1" customWidth="1"/>
    <col min="10497" max="10497" width="18.5546875" style="1" customWidth="1"/>
    <col min="10498" max="10499" width="0" style="1" hidden="1" customWidth="1"/>
    <col min="10500" max="10748" width="9.109375" style="1"/>
    <col min="10749" max="10749" width="0" style="1" hidden="1" customWidth="1"/>
    <col min="10750" max="10750" width="40.6640625" style="1" customWidth="1"/>
    <col min="10751" max="10751" width="5" style="1" customWidth="1"/>
    <col min="10752" max="10752" width="12.88671875" style="1" customWidth="1"/>
    <col min="10753" max="10753" width="18.5546875" style="1" customWidth="1"/>
    <col min="10754" max="10755" width="0" style="1" hidden="1" customWidth="1"/>
    <col min="10756" max="11004" width="9.109375" style="1"/>
    <col min="11005" max="11005" width="0" style="1" hidden="1" customWidth="1"/>
    <col min="11006" max="11006" width="40.6640625" style="1" customWidth="1"/>
    <col min="11007" max="11007" width="5" style="1" customWidth="1"/>
    <col min="11008" max="11008" width="12.88671875" style="1" customWidth="1"/>
    <col min="11009" max="11009" width="18.5546875" style="1" customWidth="1"/>
    <col min="11010" max="11011" width="0" style="1" hidden="1" customWidth="1"/>
    <col min="11012" max="11260" width="9.109375" style="1"/>
    <col min="11261" max="11261" width="0" style="1" hidden="1" customWidth="1"/>
    <col min="11262" max="11262" width="40.6640625" style="1" customWidth="1"/>
    <col min="11263" max="11263" width="5" style="1" customWidth="1"/>
    <col min="11264" max="11264" width="12.88671875" style="1" customWidth="1"/>
    <col min="11265" max="11265" width="18.5546875" style="1" customWidth="1"/>
    <col min="11266" max="11267" width="0" style="1" hidden="1" customWidth="1"/>
    <col min="11268" max="11516" width="9.109375" style="1"/>
    <col min="11517" max="11517" width="0" style="1" hidden="1" customWidth="1"/>
    <col min="11518" max="11518" width="40.6640625" style="1" customWidth="1"/>
    <col min="11519" max="11519" width="5" style="1" customWidth="1"/>
    <col min="11520" max="11520" width="12.88671875" style="1" customWidth="1"/>
    <col min="11521" max="11521" width="18.5546875" style="1" customWidth="1"/>
    <col min="11522" max="11523" width="0" style="1" hidden="1" customWidth="1"/>
    <col min="11524" max="11772" width="9.109375" style="1"/>
    <col min="11773" max="11773" width="0" style="1" hidden="1" customWidth="1"/>
    <col min="11774" max="11774" width="40.6640625" style="1" customWidth="1"/>
    <col min="11775" max="11775" width="5" style="1" customWidth="1"/>
    <col min="11776" max="11776" width="12.88671875" style="1" customWidth="1"/>
    <col min="11777" max="11777" width="18.5546875" style="1" customWidth="1"/>
    <col min="11778" max="11779" width="0" style="1" hidden="1" customWidth="1"/>
    <col min="11780" max="12028" width="9.109375" style="1"/>
    <col min="12029" max="12029" width="0" style="1" hidden="1" customWidth="1"/>
    <col min="12030" max="12030" width="40.6640625" style="1" customWidth="1"/>
    <col min="12031" max="12031" width="5" style="1" customWidth="1"/>
    <col min="12032" max="12032" width="12.88671875" style="1" customWidth="1"/>
    <col min="12033" max="12033" width="18.5546875" style="1" customWidth="1"/>
    <col min="12034" max="12035" width="0" style="1" hidden="1" customWidth="1"/>
    <col min="12036" max="12284" width="9.109375" style="1"/>
    <col min="12285" max="12285" width="0" style="1" hidden="1" customWidth="1"/>
    <col min="12286" max="12286" width="40.6640625" style="1" customWidth="1"/>
    <col min="12287" max="12287" width="5" style="1" customWidth="1"/>
    <col min="12288" max="12288" width="12.88671875" style="1" customWidth="1"/>
    <col min="12289" max="12289" width="18.5546875" style="1" customWidth="1"/>
    <col min="12290" max="12291" width="0" style="1" hidden="1" customWidth="1"/>
    <col min="12292" max="12540" width="9.109375" style="1"/>
    <col min="12541" max="12541" width="0" style="1" hidden="1" customWidth="1"/>
    <col min="12542" max="12542" width="40.6640625" style="1" customWidth="1"/>
    <col min="12543" max="12543" width="5" style="1" customWidth="1"/>
    <col min="12544" max="12544" width="12.88671875" style="1" customWidth="1"/>
    <col min="12545" max="12545" width="18.5546875" style="1" customWidth="1"/>
    <col min="12546" max="12547" width="0" style="1" hidden="1" customWidth="1"/>
    <col min="12548" max="12796" width="9.109375" style="1"/>
    <col min="12797" max="12797" width="0" style="1" hidden="1" customWidth="1"/>
    <col min="12798" max="12798" width="40.6640625" style="1" customWidth="1"/>
    <col min="12799" max="12799" width="5" style="1" customWidth="1"/>
    <col min="12800" max="12800" width="12.88671875" style="1" customWidth="1"/>
    <col min="12801" max="12801" width="18.5546875" style="1" customWidth="1"/>
    <col min="12802" max="12803" width="0" style="1" hidden="1" customWidth="1"/>
    <col min="12804" max="13052" width="9.109375" style="1"/>
    <col min="13053" max="13053" width="0" style="1" hidden="1" customWidth="1"/>
    <col min="13054" max="13054" width="40.6640625" style="1" customWidth="1"/>
    <col min="13055" max="13055" width="5" style="1" customWidth="1"/>
    <col min="13056" max="13056" width="12.88671875" style="1" customWidth="1"/>
    <col min="13057" max="13057" width="18.5546875" style="1" customWidth="1"/>
    <col min="13058" max="13059" width="0" style="1" hidden="1" customWidth="1"/>
    <col min="13060" max="13308" width="9.109375" style="1"/>
    <col min="13309" max="13309" width="0" style="1" hidden="1" customWidth="1"/>
    <col min="13310" max="13310" width="40.6640625" style="1" customWidth="1"/>
    <col min="13311" max="13311" width="5" style="1" customWidth="1"/>
    <col min="13312" max="13312" width="12.88671875" style="1" customWidth="1"/>
    <col min="13313" max="13313" width="18.5546875" style="1" customWidth="1"/>
    <col min="13314" max="13315" width="0" style="1" hidden="1" customWidth="1"/>
    <col min="13316" max="13564" width="9.109375" style="1"/>
    <col min="13565" max="13565" width="0" style="1" hidden="1" customWidth="1"/>
    <col min="13566" max="13566" width="40.6640625" style="1" customWidth="1"/>
    <col min="13567" max="13567" width="5" style="1" customWidth="1"/>
    <col min="13568" max="13568" width="12.88671875" style="1" customWidth="1"/>
    <col min="13569" max="13569" width="18.5546875" style="1" customWidth="1"/>
    <col min="13570" max="13571" width="0" style="1" hidden="1" customWidth="1"/>
    <col min="13572" max="13820" width="9.109375" style="1"/>
    <col min="13821" max="13821" width="0" style="1" hidden="1" customWidth="1"/>
    <col min="13822" max="13822" width="40.6640625" style="1" customWidth="1"/>
    <col min="13823" max="13823" width="5" style="1" customWidth="1"/>
    <col min="13824" max="13824" width="12.88671875" style="1" customWidth="1"/>
    <col min="13825" max="13825" width="18.5546875" style="1" customWidth="1"/>
    <col min="13826" max="13827" width="0" style="1" hidden="1" customWidth="1"/>
    <col min="13828" max="14076" width="9.109375" style="1"/>
    <col min="14077" max="14077" width="0" style="1" hidden="1" customWidth="1"/>
    <col min="14078" max="14078" width="40.6640625" style="1" customWidth="1"/>
    <col min="14079" max="14079" width="5" style="1" customWidth="1"/>
    <col min="14080" max="14080" width="12.88671875" style="1" customWidth="1"/>
    <col min="14081" max="14081" width="18.5546875" style="1" customWidth="1"/>
    <col min="14082" max="14083" width="0" style="1" hidden="1" customWidth="1"/>
    <col min="14084" max="14332" width="9.109375" style="1"/>
    <col min="14333" max="14333" width="0" style="1" hidden="1" customWidth="1"/>
    <col min="14334" max="14334" width="40.6640625" style="1" customWidth="1"/>
    <col min="14335" max="14335" width="5" style="1" customWidth="1"/>
    <col min="14336" max="14336" width="12.88671875" style="1" customWidth="1"/>
    <col min="14337" max="14337" width="18.5546875" style="1" customWidth="1"/>
    <col min="14338" max="14339" width="0" style="1" hidden="1" customWidth="1"/>
    <col min="14340" max="14588" width="9.109375" style="1"/>
    <col min="14589" max="14589" width="0" style="1" hidden="1" customWidth="1"/>
    <col min="14590" max="14590" width="40.6640625" style="1" customWidth="1"/>
    <col min="14591" max="14591" width="5" style="1" customWidth="1"/>
    <col min="14592" max="14592" width="12.88671875" style="1" customWidth="1"/>
    <col min="14593" max="14593" width="18.5546875" style="1" customWidth="1"/>
    <col min="14594" max="14595" width="0" style="1" hidden="1" customWidth="1"/>
    <col min="14596" max="14844" width="9.109375" style="1"/>
    <col min="14845" max="14845" width="0" style="1" hidden="1" customWidth="1"/>
    <col min="14846" max="14846" width="40.6640625" style="1" customWidth="1"/>
    <col min="14847" max="14847" width="5" style="1" customWidth="1"/>
    <col min="14848" max="14848" width="12.88671875" style="1" customWidth="1"/>
    <col min="14849" max="14849" width="18.5546875" style="1" customWidth="1"/>
    <col min="14850" max="14851" width="0" style="1" hidden="1" customWidth="1"/>
    <col min="14852" max="15100" width="9.109375" style="1"/>
    <col min="15101" max="15101" width="0" style="1" hidden="1" customWidth="1"/>
    <col min="15102" max="15102" width="40.6640625" style="1" customWidth="1"/>
    <col min="15103" max="15103" width="5" style="1" customWidth="1"/>
    <col min="15104" max="15104" width="12.88671875" style="1" customWidth="1"/>
    <col min="15105" max="15105" width="18.5546875" style="1" customWidth="1"/>
    <col min="15106" max="15107" width="0" style="1" hidden="1" customWidth="1"/>
    <col min="15108" max="15356" width="9.109375" style="1"/>
    <col min="15357" max="15357" width="0" style="1" hidden="1" customWidth="1"/>
    <col min="15358" max="15358" width="40.6640625" style="1" customWidth="1"/>
    <col min="15359" max="15359" width="5" style="1" customWidth="1"/>
    <col min="15360" max="15360" width="12.88671875" style="1" customWidth="1"/>
    <col min="15361" max="15361" width="18.5546875" style="1" customWidth="1"/>
    <col min="15362" max="15363" width="0" style="1" hidden="1" customWidth="1"/>
    <col min="15364" max="15612" width="9.109375" style="1"/>
    <col min="15613" max="15613" width="0" style="1" hidden="1" customWidth="1"/>
    <col min="15614" max="15614" width="40.6640625" style="1" customWidth="1"/>
    <col min="15615" max="15615" width="5" style="1" customWidth="1"/>
    <col min="15616" max="15616" width="12.88671875" style="1" customWidth="1"/>
    <col min="15617" max="15617" width="18.5546875" style="1" customWidth="1"/>
    <col min="15618" max="15619" width="0" style="1" hidden="1" customWidth="1"/>
    <col min="15620" max="15868" width="9.109375" style="1"/>
    <col min="15869" max="15869" width="0" style="1" hidden="1" customWidth="1"/>
    <col min="15870" max="15870" width="40.6640625" style="1" customWidth="1"/>
    <col min="15871" max="15871" width="5" style="1" customWidth="1"/>
    <col min="15872" max="15872" width="12.88671875" style="1" customWidth="1"/>
    <col min="15873" max="15873" width="18.5546875" style="1" customWidth="1"/>
    <col min="15874" max="15875" width="0" style="1" hidden="1" customWidth="1"/>
    <col min="15876" max="16124" width="9.109375" style="1"/>
    <col min="16125" max="16125" width="0" style="1" hidden="1" customWidth="1"/>
    <col min="16126" max="16126" width="40.6640625" style="1" customWidth="1"/>
    <col min="16127" max="16127" width="5" style="1" customWidth="1"/>
    <col min="16128" max="16128" width="12.88671875" style="1" customWidth="1"/>
    <col min="16129" max="16129" width="18.5546875" style="1" customWidth="1"/>
    <col min="16130" max="16131" width="0" style="1" hidden="1" customWidth="1"/>
    <col min="16132" max="16384" width="9.109375" style="1"/>
  </cols>
  <sheetData>
    <row r="1" spans="1:7" hidden="1" x14ac:dyDescent="0.25"/>
    <row r="2" spans="1:7" hidden="1" x14ac:dyDescent="0.25"/>
    <row r="3" spans="1:7" ht="55.8" customHeight="1" x14ac:dyDescent="0.25">
      <c r="D3" s="122" t="s">
        <v>55</v>
      </c>
      <c r="E3" s="122"/>
      <c r="F3" s="122"/>
      <c r="G3" s="122"/>
    </row>
    <row r="4" spans="1:7" ht="15.6" x14ac:dyDescent="0.3">
      <c r="A4" s="166"/>
      <c r="B4" s="166"/>
      <c r="C4" s="166"/>
      <c r="D4" s="166"/>
      <c r="E4" s="166"/>
      <c r="F4" s="166"/>
      <c r="G4" s="166"/>
    </row>
    <row r="5" spans="1:7" x14ac:dyDescent="0.25">
      <c r="A5" s="123" t="s">
        <v>56</v>
      </c>
      <c r="B5" s="123"/>
      <c r="C5" s="123"/>
      <c r="D5" s="123"/>
      <c r="E5" s="123"/>
      <c r="F5" s="123"/>
      <c r="G5" s="123"/>
    </row>
    <row r="6" spans="1:7" ht="15.6" x14ac:dyDescent="0.3">
      <c r="A6" s="3"/>
      <c r="B6" s="3"/>
      <c r="C6" s="3"/>
      <c r="D6" s="124" t="s">
        <v>0</v>
      </c>
      <c r="E6" s="124"/>
      <c r="F6" s="124"/>
      <c r="G6" s="124"/>
    </row>
    <row r="7" spans="1:7" x14ac:dyDescent="0.25">
      <c r="A7" s="3"/>
      <c r="B7" s="3"/>
      <c r="C7" s="3"/>
      <c r="D7" s="3"/>
      <c r="E7" s="3"/>
    </row>
    <row r="8" spans="1:7" x14ac:dyDescent="0.25">
      <c r="A8" s="3"/>
      <c r="B8" s="3"/>
      <c r="C8" s="3" t="s">
        <v>1</v>
      </c>
      <c r="D8" s="167"/>
      <c r="E8" s="168"/>
      <c r="F8" s="168"/>
      <c r="G8" s="168"/>
    </row>
    <row r="9" spans="1:7" ht="16.8" x14ac:dyDescent="0.25">
      <c r="A9" s="3"/>
      <c r="B9" s="3"/>
      <c r="C9" s="4"/>
      <c r="D9" s="115" t="s">
        <v>57</v>
      </c>
      <c r="E9" s="115"/>
      <c r="F9" s="115"/>
      <c r="G9" s="115"/>
    </row>
    <row r="10" spans="1:7" x14ac:dyDescent="0.25">
      <c r="A10" s="3"/>
      <c r="B10" s="3"/>
      <c r="C10" s="3"/>
      <c r="D10" s="170"/>
      <c r="E10" s="170"/>
      <c r="F10" s="169"/>
      <c r="G10" s="169"/>
    </row>
    <row r="11" spans="1:7" ht="16.8" x14ac:dyDescent="0.25">
      <c r="A11" s="3"/>
      <c r="B11" s="3"/>
      <c r="C11" s="3"/>
      <c r="D11" s="171" t="s">
        <v>58</v>
      </c>
      <c r="E11" s="171"/>
      <c r="F11" s="165" t="s">
        <v>59</v>
      </c>
      <c r="G11" s="165"/>
    </row>
    <row r="12" spans="1:7" ht="15.6" x14ac:dyDescent="0.3">
      <c r="A12" s="116" t="s">
        <v>54</v>
      </c>
      <c r="B12" s="116"/>
      <c r="C12" s="116"/>
      <c r="D12" s="116"/>
      <c r="E12" s="116"/>
      <c r="F12" s="116"/>
      <c r="G12" s="116"/>
    </row>
    <row r="13" spans="1:7" x14ac:dyDescent="0.25">
      <c r="A13" s="117" t="s">
        <v>60</v>
      </c>
      <c r="B13" s="117"/>
      <c r="C13" s="117"/>
      <c r="D13" s="117"/>
      <c r="E13" s="117"/>
      <c r="F13" s="117"/>
      <c r="G13" s="117"/>
    </row>
    <row r="14" spans="1:7" hidden="1" x14ac:dyDescent="0.25">
      <c r="C14" s="5"/>
      <c r="D14" s="6"/>
      <c r="E14" s="6"/>
    </row>
    <row r="15" spans="1:7" x14ac:dyDescent="0.25">
      <c r="C15" s="5"/>
      <c r="D15" s="118"/>
      <c r="E15" s="118"/>
      <c r="F15" s="118" t="s">
        <v>2</v>
      </c>
      <c r="G15" s="118"/>
    </row>
    <row r="16" spans="1:7" ht="15.6" x14ac:dyDescent="0.3">
      <c r="A16" s="102" t="s">
        <v>62</v>
      </c>
      <c r="B16" s="102"/>
      <c r="C16" s="102"/>
      <c r="D16" s="6"/>
      <c r="E16" s="7"/>
    </row>
    <row r="17" spans="1:7" ht="15.6" x14ac:dyDescent="0.3">
      <c r="A17" s="8"/>
      <c r="B17" s="8"/>
      <c r="C17" s="8"/>
      <c r="D17" s="6"/>
      <c r="E17" s="9"/>
      <c r="G17" s="9" t="s">
        <v>3</v>
      </c>
    </row>
    <row r="18" spans="1:7" x14ac:dyDescent="0.25">
      <c r="A18" s="105" t="s">
        <v>4</v>
      </c>
      <c r="B18" s="105"/>
      <c r="C18" s="105"/>
      <c r="D18" s="105"/>
      <c r="E18" s="105"/>
      <c r="F18" s="105"/>
      <c r="G18" s="105"/>
    </row>
    <row r="19" spans="1:7" ht="20.399999999999999" x14ac:dyDescent="0.25">
      <c r="A19" s="106" t="s">
        <v>5</v>
      </c>
      <c r="B19" s="107"/>
      <c r="C19" s="107"/>
      <c r="D19" s="108"/>
      <c r="E19" s="10" t="s">
        <v>6</v>
      </c>
      <c r="F19" s="10" t="s">
        <v>7</v>
      </c>
      <c r="G19" s="10" t="s">
        <v>61</v>
      </c>
    </row>
    <row r="20" spans="1:7" s="3" customFormat="1" ht="10.199999999999999" x14ac:dyDescent="0.2">
      <c r="A20" s="109">
        <v>1</v>
      </c>
      <c r="B20" s="110"/>
      <c r="C20" s="110"/>
      <c r="D20" s="111"/>
      <c r="E20" s="11">
        <v>2</v>
      </c>
      <c r="F20" s="11">
        <v>3</v>
      </c>
      <c r="G20" s="11">
        <v>4</v>
      </c>
    </row>
    <row r="21" spans="1:7" x14ac:dyDescent="0.25">
      <c r="A21" s="119" t="s">
        <v>8</v>
      </c>
      <c r="B21" s="120"/>
      <c r="C21" s="120"/>
      <c r="D21" s="121"/>
      <c r="E21" s="12"/>
      <c r="F21" s="12"/>
      <c r="G21" s="12"/>
    </row>
    <row r="22" spans="1:7" x14ac:dyDescent="0.25">
      <c r="A22" s="119" t="s">
        <v>53</v>
      </c>
      <c r="B22" s="120"/>
      <c r="C22" s="120"/>
      <c r="D22" s="121"/>
      <c r="E22" s="12"/>
      <c r="F22" s="12"/>
      <c r="G22" s="12"/>
    </row>
    <row r="23" spans="1:7" x14ac:dyDescent="0.25">
      <c r="A23" s="98" t="s">
        <v>9</v>
      </c>
      <c r="B23" s="99"/>
      <c r="C23" s="99"/>
      <c r="D23" s="100"/>
      <c r="E23" s="13">
        <f>SUM(E21:E22)</f>
        <v>0</v>
      </c>
      <c r="F23" s="13">
        <f>F21</f>
        <v>0</v>
      </c>
      <c r="G23" s="13">
        <f>G21</f>
        <v>0</v>
      </c>
    </row>
    <row r="24" spans="1:7" x14ac:dyDescent="0.25">
      <c r="A24" s="104" t="s">
        <v>10</v>
      </c>
      <c r="B24" s="104"/>
      <c r="C24" s="104"/>
      <c r="D24" s="104"/>
      <c r="E24" s="104"/>
    </row>
    <row r="25" spans="1:7" x14ac:dyDescent="0.25">
      <c r="A25" s="14"/>
      <c r="B25" s="14"/>
      <c r="C25" s="14"/>
      <c r="D25" s="14"/>
      <c r="E25" s="7"/>
      <c r="G25" s="7" t="s">
        <v>11</v>
      </c>
    </row>
    <row r="26" spans="1:7" ht="15.6" x14ac:dyDescent="0.3">
      <c r="A26" s="102" t="s">
        <v>63</v>
      </c>
      <c r="B26" s="102"/>
      <c r="C26" s="102"/>
      <c r="D26" s="102"/>
      <c r="E26" s="102"/>
    </row>
    <row r="27" spans="1:7" ht="15.6" x14ac:dyDescent="0.3">
      <c r="A27" s="8"/>
      <c r="B27" s="8"/>
      <c r="C27" s="8"/>
      <c r="D27" s="8"/>
      <c r="E27" s="15"/>
      <c r="G27" s="15" t="s">
        <v>3</v>
      </c>
    </row>
    <row r="28" spans="1:7" x14ac:dyDescent="0.25">
      <c r="A28" s="105" t="s">
        <v>12</v>
      </c>
      <c r="B28" s="105"/>
      <c r="C28" s="105"/>
      <c r="D28" s="105"/>
      <c r="E28" s="105"/>
      <c r="F28" s="105"/>
      <c r="G28" s="105"/>
    </row>
    <row r="29" spans="1:7" ht="31.5" customHeight="1" x14ac:dyDescent="0.25">
      <c r="A29" s="106" t="s">
        <v>5</v>
      </c>
      <c r="B29" s="107"/>
      <c r="C29" s="107"/>
      <c r="D29" s="108"/>
      <c r="E29" s="10" t="s">
        <v>6</v>
      </c>
      <c r="F29" s="10" t="s">
        <v>7</v>
      </c>
      <c r="G29" s="10" t="s">
        <v>61</v>
      </c>
    </row>
    <row r="30" spans="1:7" x14ac:dyDescent="0.25">
      <c r="A30" s="109">
        <v>1</v>
      </c>
      <c r="B30" s="110"/>
      <c r="C30" s="110"/>
      <c r="D30" s="111"/>
      <c r="E30" s="11">
        <v>2</v>
      </c>
      <c r="F30" s="11">
        <v>3</v>
      </c>
      <c r="G30" s="11">
        <v>4</v>
      </c>
    </row>
    <row r="31" spans="1:7" x14ac:dyDescent="0.25">
      <c r="A31" s="112" t="s">
        <v>13</v>
      </c>
      <c r="B31" s="113"/>
      <c r="C31" s="113"/>
      <c r="D31" s="114"/>
      <c r="E31" s="12"/>
      <c r="F31" s="12"/>
      <c r="G31" s="12"/>
    </row>
    <row r="32" spans="1:7" x14ac:dyDescent="0.25">
      <c r="A32" s="98" t="s">
        <v>9</v>
      </c>
      <c r="B32" s="99"/>
      <c r="C32" s="99"/>
      <c r="D32" s="100"/>
      <c r="E32" s="13">
        <f>SUM(E31)</f>
        <v>0</v>
      </c>
      <c r="F32" s="13">
        <f t="shared" ref="F32:G32" si="0">SUM(F31)</f>
        <v>0</v>
      </c>
      <c r="G32" s="13">
        <f t="shared" si="0"/>
        <v>0</v>
      </c>
    </row>
    <row r="33" spans="1:13" x14ac:dyDescent="0.25">
      <c r="A33" s="1" t="s">
        <v>14</v>
      </c>
      <c r="B33" s="16"/>
      <c r="C33" s="17"/>
      <c r="D33" s="18"/>
      <c r="E33" s="19"/>
      <c r="F33" s="19"/>
      <c r="G33" s="19"/>
    </row>
    <row r="34" spans="1:13" x14ac:dyDescent="0.25">
      <c r="A34" s="101" t="s">
        <v>15</v>
      </c>
      <c r="B34" s="101"/>
      <c r="C34" s="101"/>
      <c r="D34" s="101"/>
      <c r="E34" s="101"/>
      <c r="F34" s="101"/>
      <c r="K34" s="20">
        <f>SUM(E23,E32)</f>
        <v>0</v>
      </c>
      <c r="L34" s="20">
        <f t="shared" ref="L34:M34" si="1">SUM(F23,F32)</f>
        <v>0</v>
      </c>
      <c r="M34" s="20">
        <f t="shared" si="1"/>
        <v>0</v>
      </c>
    </row>
    <row r="35" spans="1:13" x14ac:dyDescent="0.25">
      <c r="A35" s="16"/>
      <c r="B35" s="21"/>
      <c r="C35" s="17"/>
      <c r="D35" s="18"/>
      <c r="E35" s="22"/>
      <c r="F35" s="23"/>
      <c r="G35" s="22" t="s">
        <v>16</v>
      </c>
    </row>
    <row r="36" spans="1:13" ht="15.6" x14ac:dyDescent="0.3">
      <c r="A36" s="102" t="s">
        <v>64</v>
      </c>
      <c r="B36" s="102"/>
      <c r="C36" s="102"/>
      <c r="D36" s="102"/>
      <c r="E36" s="102"/>
      <c r="F36" s="102"/>
      <c r="G36" s="23"/>
    </row>
    <row r="37" spans="1:13" ht="15.6" x14ac:dyDescent="0.3">
      <c r="A37" s="8"/>
      <c r="B37" s="8"/>
      <c r="C37" s="8"/>
      <c r="D37" s="8"/>
      <c r="E37" s="15"/>
      <c r="F37" s="8"/>
      <c r="G37" s="15" t="s">
        <v>3</v>
      </c>
    </row>
    <row r="38" spans="1:13" x14ac:dyDescent="0.25">
      <c r="A38" s="103" t="s">
        <v>17</v>
      </c>
      <c r="B38" s="103"/>
      <c r="C38" s="103"/>
      <c r="D38" s="103"/>
      <c r="E38" s="103"/>
      <c r="F38" s="103"/>
      <c r="G38" s="103"/>
    </row>
    <row r="39" spans="1:13" ht="92.4" x14ac:dyDescent="0.25">
      <c r="A39" s="24" t="s">
        <v>18</v>
      </c>
      <c r="B39" s="24" t="s">
        <v>19</v>
      </c>
      <c r="C39" s="24" t="s">
        <v>20</v>
      </c>
      <c r="D39" s="24" t="s">
        <v>21</v>
      </c>
      <c r="E39" s="10" t="s">
        <v>6</v>
      </c>
      <c r="F39" s="10" t="s">
        <v>7</v>
      </c>
      <c r="G39" s="10" t="s">
        <v>61</v>
      </c>
    </row>
    <row r="40" spans="1:13" x14ac:dyDescent="0.25">
      <c r="A40" s="25">
        <v>1</v>
      </c>
      <c r="B40" s="25">
        <v>2</v>
      </c>
      <c r="C40" s="25">
        <v>4</v>
      </c>
      <c r="D40" s="25">
        <v>5</v>
      </c>
      <c r="E40" s="25">
        <v>6</v>
      </c>
      <c r="F40" s="25">
        <v>7</v>
      </c>
      <c r="G40" s="25">
        <v>8</v>
      </c>
    </row>
    <row r="41" spans="1:13" ht="39.6" x14ac:dyDescent="0.25">
      <c r="A41" s="24" t="s">
        <v>22</v>
      </c>
      <c r="B41" s="25"/>
      <c r="C41" s="25"/>
      <c r="D41" s="25"/>
      <c r="E41" s="26"/>
      <c r="F41" s="26">
        <v>0</v>
      </c>
      <c r="G41" s="26">
        <v>0</v>
      </c>
    </row>
    <row r="42" spans="1:13" s="32" customFormat="1" ht="13.2" x14ac:dyDescent="0.25">
      <c r="A42" s="27" t="s">
        <v>9</v>
      </c>
      <c r="B42" s="28" t="s">
        <v>23</v>
      </c>
      <c r="C42" s="29" t="s">
        <v>23</v>
      </c>
      <c r="D42" s="30" t="s">
        <v>23</v>
      </c>
      <c r="E42" s="31">
        <f>SUM(E41)</f>
        <v>0</v>
      </c>
      <c r="F42" s="31">
        <f t="shared" ref="F42:G42" si="2">SUM(F41)</f>
        <v>0</v>
      </c>
      <c r="G42" s="31">
        <f t="shared" si="2"/>
        <v>0</v>
      </c>
    </row>
    <row r="48" spans="1:13" x14ac:dyDescent="0.25">
      <c r="M48" s="20">
        <f>E42+E32+E23</f>
        <v>0</v>
      </c>
    </row>
  </sheetData>
  <mergeCells count="28">
    <mergeCell ref="D9:G9"/>
    <mergeCell ref="D3:G3"/>
    <mergeCell ref="A4:G4"/>
    <mergeCell ref="A5:G5"/>
    <mergeCell ref="D6:G6"/>
    <mergeCell ref="D8:G8"/>
    <mergeCell ref="A23:D23"/>
    <mergeCell ref="A12:G12"/>
    <mergeCell ref="A13:G13"/>
    <mergeCell ref="D15:E15"/>
    <mergeCell ref="F15:G15"/>
    <mergeCell ref="A16:C16"/>
    <mergeCell ref="A18:G18"/>
    <mergeCell ref="A19:D19"/>
    <mergeCell ref="A20:D20"/>
    <mergeCell ref="A21:D21"/>
    <mergeCell ref="A22:D22"/>
    <mergeCell ref="F11:G11"/>
    <mergeCell ref="A32:D32"/>
    <mergeCell ref="A34:F34"/>
    <mergeCell ref="A36:F36"/>
    <mergeCell ref="A38:G38"/>
    <mergeCell ref="A24:E24"/>
    <mergeCell ref="A26:E26"/>
    <mergeCell ref="A28:G28"/>
    <mergeCell ref="A29:D29"/>
    <mergeCell ref="A30:D30"/>
    <mergeCell ref="A31:D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H91"/>
  <sheetViews>
    <sheetView workbookViewId="0">
      <selection activeCell="L24" sqref="L24"/>
    </sheetView>
  </sheetViews>
  <sheetFormatPr defaultRowHeight="13.8" x14ac:dyDescent="0.25"/>
  <cols>
    <col min="1" max="1" width="24.5546875" style="1" customWidth="1"/>
    <col min="2" max="2" width="8" style="1" customWidth="1"/>
    <col min="3" max="3" width="6.33203125" style="82" customWidth="1"/>
    <col min="4" max="4" width="9.109375" style="1" customWidth="1"/>
    <col min="5" max="5" width="10" style="2" customWidth="1"/>
    <col min="6" max="6" width="13" style="2" customWidth="1"/>
    <col min="7" max="8" width="11.6640625" style="1" customWidth="1"/>
    <col min="9" max="254" width="9.109375" style="1"/>
    <col min="255" max="255" width="0" style="1" hidden="1" customWidth="1"/>
    <col min="256" max="256" width="40.6640625" style="1" customWidth="1"/>
    <col min="257" max="257" width="5" style="1" customWidth="1"/>
    <col min="258" max="258" width="12.88671875" style="1" customWidth="1"/>
    <col min="259" max="259" width="18.5546875" style="1" customWidth="1"/>
    <col min="260" max="261" width="0" style="1" hidden="1" customWidth="1"/>
    <col min="262" max="510" width="9.109375" style="1"/>
    <col min="511" max="511" width="0" style="1" hidden="1" customWidth="1"/>
    <col min="512" max="512" width="40.6640625" style="1" customWidth="1"/>
    <col min="513" max="513" width="5" style="1" customWidth="1"/>
    <col min="514" max="514" width="12.88671875" style="1" customWidth="1"/>
    <col min="515" max="515" width="18.5546875" style="1" customWidth="1"/>
    <col min="516" max="517" width="0" style="1" hidden="1" customWidth="1"/>
    <col min="518" max="766" width="9.109375" style="1"/>
    <col min="767" max="767" width="0" style="1" hidden="1" customWidth="1"/>
    <col min="768" max="768" width="40.6640625" style="1" customWidth="1"/>
    <col min="769" max="769" width="5" style="1" customWidth="1"/>
    <col min="770" max="770" width="12.88671875" style="1" customWidth="1"/>
    <col min="771" max="771" width="18.5546875" style="1" customWidth="1"/>
    <col min="772" max="773" width="0" style="1" hidden="1" customWidth="1"/>
    <col min="774" max="1022" width="9.109375" style="1"/>
    <col min="1023" max="1023" width="0" style="1" hidden="1" customWidth="1"/>
    <col min="1024" max="1024" width="40.6640625" style="1" customWidth="1"/>
    <col min="1025" max="1025" width="5" style="1" customWidth="1"/>
    <col min="1026" max="1026" width="12.88671875" style="1" customWidth="1"/>
    <col min="1027" max="1027" width="18.5546875" style="1" customWidth="1"/>
    <col min="1028" max="1029" width="0" style="1" hidden="1" customWidth="1"/>
    <col min="1030" max="1278" width="9.109375" style="1"/>
    <col min="1279" max="1279" width="0" style="1" hidden="1" customWidth="1"/>
    <col min="1280" max="1280" width="40.6640625" style="1" customWidth="1"/>
    <col min="1281" max="1281" width="5" style="1" customWidth="1"/>
    <col min="1282" max="1282" width="12.88671875" style="1" customWidth="1"/>
    <col min="1283" max="1283" width="18.5546875" style="1" customWidth="1"/>
    <col min="1284" max="1285" width="0" style="1" hidden="1" customWidth="1"/>
    <col min="1286" max="1534" width="9.109375" style="1"/>
    <col min="1535" max="1535" width="0" style="1" hidden="1" customWidth="1"/>
    <col min="1536" max="1536" width="40.6640625" style="1" customWidth="1"/>
    <col min="1537" max="1537" width="5" style="1" customWidth="1"/>
    <col min="1538" max="1538" width="12.88671875" style="1" customWidth="1"/>
    <col min="1539" max="1539" width="18.5546875" style="1" customWidth="1"/>
    <col min="1540" max="1541" width="0" style="1" hidden="1" customWidth="1"/>
    <col min="1542" max="1790" width="9.109375" style="1"/>
    <col min="1791" max="1791" width="0" style="1" hidden="1" customWidth="1"/>
    <col min="1792" max="1792" width="40.6640625" style="1" customWidth="1"/>
    <col min="1793" max="1793" width="5" style="1" customWidth="1"/>
    <col min="1794" max="1794" width="12.88671875" style="1" customWidth="1"/>
    <col min="1795" max="1795" width="18.5546875" style="1" customWidth="1"/>
    <col min="1796" max="1797" width="0" style="1" hidden="1" customWidth="1"/>
    <col min="1798" max="2046" width="9.109375" style="1"/>
    <col min="2047" max="2047" width="0" style="1" hidden="1" customWidth="1"/>
    <col min="2048" max="2048" width="40.6640625" style="1" customWidth="1"/>
    <col min="2049" max="2049" width="5" style="1" customWidth="1"/>
    <col min="2050" max="2050" width="12.88671875" style="1" customWidth="1"/>
    <col min="2051" max="2051" width="18.5546875" style="1" customWidth="1"/>
    <col min="2052" max="2053" width="0" style="1" hidden="1" customWidth="1"/>
    <col min="2054" max="2302" width="9.109375" style="1"/>
    <col min="2303" max="2303" width="0" style="1" hidden="1" customWidth="1"/>
    <col min="2304" max="2304" width="40.6640625" style="1" customWidth="1"/>
    <col min="2305" max="2305" width="5" style="1" customWidth="1"/>
    <col min="2306" max="2306" width="12.88671875" style="1" customWidth="1"/>
    <col min="2307" max="2307" width="18.5546875" style="1" customWidth="1"/>
    <col min="2308" max="2309" width="0" style="1" hidden="1" customWidth="1"/>
    <col min="2310" max="2558" width="9.109375" style="1"/>
    <col min="2559" max="2559" width="0" style="1" hidden="1" customWidth="1"/>
    <col min="2560" max="2560" width="40.6640625" style="1" customWidth="1"/>
    <col min="2561" max="2561" width="5" style="1" customWidth="1"/>
    <col min="2562" max="2562" width="12.88671875" style="1" customWidth="1"/>
    <col min="2563" max="2563" width="18.5546875" style="1" customWidth="1"/>
    <col min="2564" max="2565" width="0" style="1" hidden="1" customWidth="1"/>
    <col min="2566" max="2814" width="9.109375" style="1"/>
    <col min="2815" max="2815" width="0" style="1" hidden="1" customWidth="1"/>
    <col min="2816" max="2816" width="40.6640625" style="1" customWidth="1"/>
    <col min="2817" max="2817" width="5" style="1" customWidth="1"/>
    <col min="2818" max="2818" width="12.88671875" style="1" customWidth="1"/>
    <col min="2819" max="2819" width="18.5546875" style="1" customWidth="1"/>
    <col min="2820" max="2821" width="0" style="1" hidden="1" customWidth="1"/>
    <col min="2822" max="3070" width="9.109375" style="1"/>
    <col min="3071" max="3071" width="0" style="1" hidden="1" customWidth="1"/>
    <col min="3072" max="3072" width="40.6640625" style="1" customWidth="1"/>
    <col min="3073" max="3073" width="5" style="1" customWidth="1"/>
    <col min="3074" max="3074" width="12.88671875" style="1" customWidth="1"/>
    <col min="3075" max="3075" width="18.5546875" style="1" customWidth="1"/>
    <col min="3076" max="3077" width="0" style="1" hidden="1" customWidth="1"/>
    <col min="3078" max="3326" width="9.109375" style="1"/>
    <col min="3327" max="3327" width="0" style="1" hidden="1" customWidth="1"/>
    <col min="3328" max="3328" width="40.6640625" style="1" customWidth="1"/>
    <col min="3329" max="3329" width="5" style="1" customWidth="1"/>
    <col min="3330" max="3330" width="12.88671875" style="1" customWidth="1"/>
    <col min="3331" max="3331" width="18.5546875" style="1" customWidth="1"/>
    <col min="3332" max="3333" width="0" style="1" hidden="1" customWidth="1"/>
    <col min="3334" max="3582" width="9.109375" style="1"/>
    <col min="3583" max="3583" width="0" style="1" hidden="1" customWidth="1"/>
    <col min="3584" max="3584" width="40.6640625" style="1" customWidth="1"/>
    <col min="3585" max="3585" width="5" style="1" customWidth="1"/>
    <col min="3586" max="3586" width="12.88671875" style="1" customWidth="1"/>
    <col min="3587" max="3587" width="18.5546875" style="1" customWidth="1"/>
    <col min="3588" max="3589" width="0" style="1" hidden="1" customWidth="1"/>
    <col min="3590" max="3838" width="9.109375" style="1"/>
    <col min="3839" max="3839" width="0" style="1" hidden="1" customWidth="1"/>
    <col min="3840" max="3840" width="40.6640625" style="1" customWidth="1"/>
    <col min="3841" max="3841" width="5" style="1" customWidth="1"/>
    <col min="3842" max="3842" width="12.88671875" style="1" customWidth="1"/>
    <col min="3843" max="3843" width="18.5546875" style="1" customWidth="1"/>
    <col min="3844" max="3845" width="0" style="1" hidden="1" customWidth="1"/>
    <col min="3846" max="4094" width="9.109375" style="1"/>
    <col min="4095" max="4095" width="0" style="1" hidden="1" customWidth="1"/>
    <col min="4096" max="4096" width="40.6640625" style="1" customWidth="1"/>
    <col min="4097" max="4097" width="5" style="1" customWidth="1"/>
    <col min="4098" max="4098" width="12.88671875" style="1" customWidth="1"/>
    <col min="4099" max="4099" width="18.5546875" style="1" customWidth="1"/>
    <col min="4100" max="4101" width="0" style="1" hidden="1" customWidth="1"/>
    <col min="4102" max="4350" width="9.109375" style="1"/>
    <col min="4351" max="4351" width="0" style="1" hidden="1" customWidth="1"/>
    <col min="4352" max="4352" width="40.6640625" style="1" customWidth="1"/>
    <col min="4353" max="4353" width="5" style="1" customWidth="1"/>
    <col min="4354" max="4354" width="12.88671875" style="1" customWidth="1"/>
    <col min="4355" max="4355" width="18.5546875" style="1" customWidth="1"/>
    <col min="4356" max="4357" width="0" style="1" hidden="1" customWidth="1"/>
    <col min="4358" max="4606" width="9.109375" style="1"/>
    <col min="4607" max="4607" width="0" style="1" hidden="1" customWidth="1"/>
    <col min="4608" max="4608" width="40.6640625" style="1" customWidth="1"/>
    <col min="4609" max="4609" width="5" style="1" customWidth="1"/>
    <col min="4610" max="4610" width="12.88671875" style="1" customWidth="1"/>
    <col min="4611" max="4611" width="18.5546875" style="1" customWidth="1"/>
    <col min="4612" max="4613" width="0" style="1" hidden="1" customWidth="1"/>
    <col min="4614" max="4862" width="9.109375" style="1"/>
    <col min="4863" max="4863" width="0" style="1" hidden="1" customWidth="1"/>
    <col min="4864" max="4864" width="40.6640625" style="1" customWidth="1"/>
    <col min="4865" max="4865" width="5" style="1" customWidth="1"/>
    <col min="4866" max="4866" width="12.88671875" style="1" customWidth="1"/>
    <col min="4867" max="4867" width="18.5546875" style="1" customWidth="1"/>
    <col min="4868" max="4869" width="0" style="1" hidden="1" customWidth="1"/>
    <col min="4870" max="5118" width="9.109375" style="1"/>
    <col min="5119" max="5119" width="0" style="1" hidden="1" customWidth="1"/>
    <col min="5120" max="5120" width="40.6640625" style="1" customWidth="1"/>
    <col min="5121" max="5121" width="5" style="1" customWidth="1"/>
    <col min="5122" max="5122" width="12.88671875" style="1" customWidth="1"/>
    <col min="5123" max="5123" width="18.5546875" style="1" customWidth="1"/>
    <col min="5124" max="5125" width="0" style="1" hidden="1" customWidth="1"/>
    <col min="5126" max="5374" width="9.109375" style="1"/>
    <col min="5375" max="5375" width="0" style="1" hidden="1" customWidth="1"/>
    <col min="5376" max="5376" width="40.6640625" style="1" customWidth="1"/>
    <col min="5377" max="5377" width="5" style="1" customWidth="1"/>
    <col min="5378" max="5378" width="12.88671875" style="1" customWidth="1"/>
    <col min="5379" max="5379" width="18.5546875" style="1" customWidth="1"/>
    <col min="5380" max="5381" width="0" style="1" hidden="1" customWidth="1"/>
    <col min="5382" max="5630" width="9.109375" style="1"/>
    <col min="5631" max="5631" width="0" style="1" hidden="1" customWidth="1"/>
    <col min="5632" max="5632" width="40.6640625" style="1" customWidth="1"/>
    <col min="5633" max="5633" width="5" style="1" customWidth="1"/>
    <col min="5634" max="5634" width="12.88671875" style="1" customWidth="1"/>
    <col min="5635" max="5635" width="18.5546875" style="1" customWidth="1"/>
    <col min="5636" max="5637" width="0" style="1" hidden="1" customWidth="1"/>
    <col min="5638" max="5886" width="9.109375" style="1"/>
    <col min="5887" max="5887" width="0" style="1" hidden="1" customWidth="1"/>
    <col min="5888" max="5888" width="40.6640625" style="1" customWidth="1"/>
    <col min="5889" max="5889" width="5" style="1" customWidth="1"/>
    <col min="5890" max="5890" width="12.88671875" style="1" customWidth="1"/>
    <col min="5891" max="5891" width="18.5546875" style="1" customWidth="1"/>
    <col min="5892" max="5893" width="0" style="1" hidden="1" customWidth="1"/>
    <col min="5894" max="6142" width="9.109375" style="1"/>
    <col min="6143" max="6143" width="0" style="1" hidden="1" customWidth="1"/>
    <col min="6144" max="6144" width="40.6640625" style="1" customWidth="1"/>
    <col min="6145" max="6145" width="5" style="1" customWidth="1"/>
    <col min="6146" max="6146" width="12.88671875" style="1" customWidth="1"/>
    <col min="6147" max="6147" width="18.5546875" style="1" customWidth="1"/>
    <col min="6148" max="6149" width="0" style="1" hidden="1" customWidth="1"/>
    <col min="6150" max="6398" width="9.109375" style="1"/>
    <col min="6399" max="6399" width="0" style="1" hidden="1" customWidth="1"/>
    <col min="6400" max="6400" width="40.6640625" style="1" customWidth="1"/>
    <col min="6401" max="6401" width="5" style="1" customWidth="1"/>
    <col min="6402" max="6402" width="12.88671875" style="1" customWidth="1"/>
    <col min="6403" max="6403" width="18.5546875" style="1" customWidth="1"/>
    <col min="6404" max="6405" width="0" style="1" hidden="1" customWidth="1"/>
    <col min="6406" max="6654" width="9.109375" style="1"/>
    <col min="6655" max="6655" width="0" style="1" hidden="1" customWidth="1"/>
    <col min="6656" max="6656" width="40.6640625" style="1" customWidth="1"/>
    <col min="6657" max="6657" width="5" style="1" customWidth="1"/>
    <col min="6658" max="6658" width="12.88671875" style="1" customWidth="1"/>
    <col min="6659" max="6659" width="18.5546875" style="1" customWidth="1"/>
    <col min="6660" max="6661" width="0" style="1" hidden="1" customWidth="1"/>
    <col min="6662" max="6910" width="9.109375" style="1"/>
    <col min="6911" max="6911" width="0" style="1" hidden="1" customWidth="1"/>
    <col min="6912" max="6912" width="40.6640625" style="1" customWidth="1"/>
    <col min="6913" max="6913" width="5" style="1" customWidth="1"/>
    <col min="6914" max="6914" width="12.88671875" style="1" customWidth="1"/>
    <col min="6915" max="6915" width="18.5546875" style="1" customWidth="1"/>
    <col min="6916" max="6917" width="0" style="1" hidden="1" customWidth="1"/>
    <col min="6918" max="7166" width="9.109375" style="1"/>
    <col min="7167" max="7167" width="0" style="1" hidden="1" customWidth="1"/>
    <col min="7168" max="7168" width="40.6640625" style="1" customWidth="1"/>
    <col min="7169" max="7169" width="5" style="1" customWidth="1"/>
    <col min="7170" max="7170" width="12.88671875" style="1" customWidth="1"/>
    <col min="7171" max="7171" width="18.5546875" style="1" customWidth="1"/>
    <col min="7172" max="7173" width="0" style="1" hidden="1" customWidth="1"/>
    <col min="7174" max="7422" width="9.109375" style="1"/>
    <col min="7423" max="7423" width="0" style="1" hidden="1" customWidth="1"/>
    <col min="7424" max="7424" width="40.6640625" style="1" customWidth="1"/>
    <col min="7425" max="7425" width="5" style="1" customWidth="1"/>
    <col min="7426" max="7426" width="12.88671875" style="1" customWidth="1"/>
    <col min="7427" max="7427" width="18.5546875" style="1" customWidth="1"/>
    <col min="7428" max="7429" width="0" style="1" hidden="1" customWidth="1"/>
    <col min="7430" max="7678" width="9.109375" style="1"/>
    <col min="7679" max="7679" width="0" style="1" hidden="1" customWidth="1"/>
    <col min="7680" max="7680" width="40.6640625" style="1" customWidth="1"/>
    <col min="7681" max="7681" width="5" style="1" customWidth="1"/>
    <col min="7682" max="7682" width="12.88671875" style="1" customWidth="1"/>
    <col min="7683" max="7683" width="18.5546875" style="1" customWidth="1"/>
    <col min="7684" max="7685" width="0" style="1" hidden="1" customWidth="1"/>
    <col min="7686" max="7934" width="9.109375" style="1"/>
    <col min="7935" max="7935" width="0" style="1" hidden="1" customWidth="1"/>
    <col min="7936" max="7936" width="40.6640625" style="1" customWidth="1"/>
    <col min="7937" max="7937" width="5" style="1" customWidth="1"/>
    <col min="7938" max="7938" width="12.88671875" style="1" customWidth="1"/>
    <col min="7939" max="7939" width="18.5546875" style="1" customWidth="1"/>
    <col min="7940" max="7941" width="0" style="1" hidden="1" customWidth="1"/>
    <col min="7942" max="8190" width="9.109375" style="1"/>
    <col min="8191" max="8191" width="0" style="1" hidden="1" customWidth="1"/>
    <col min="8192" max="8192" width="40.6640625" style="1" customWidth="1"/>
    <col min="8193" max="8193" width="5" style="1" customWidth="1"/>
    <col min="8194" max="8194" width="12.88671875" style="1" customWidth="1"/>
    <col min="8195" max="8195" width="18.5546875" style="1" customWidth="1"/>
    <col min="8196" max="8197" width="0" style="1" hidden="1" customWidth="1"/>
    <col min="8198" max="8446" width="9.109375" style="1"/>
    <col min="8447" max="8447" width="0" style="1" hidden="1" customWidth="1"/>
    <col min="8448" max="8448" width="40.6640625" style="1" customWidth="1"/>
    <col min="8449" max="8449" width="5" style="1" customWidth="1"/>
    <col min="8450" max="8450" width="12.88671875" style="1" customWidth="1"/>
    <col min="8451" max="8451" width="18.5546875" style="1" customWidth="1"/>
    <col min="8452" max="8453" width="0" style="1" hidden="1" customWidth="1"/>
    <col min="8454" max="8702" width="9.109375" style="1"/>
    <col min="8703" max="8703" width="0" style="1" hidden="1" customWidth="1"/>
    <col min="8704" max="8704" width="40.6640625" style="1" customWidth="1"/>
    <col min="8705" max="8705" width="5" style="1" customWidth="1"/>
    <col min="8706" max="8706" width="12.88671875" style="1" customWidth="1"/>
    <col min="8707" max="8707" width="18.5546875" style="1" customWidth="1"/>
    <col min="8708" max="8709" width="0" style="1" hidden="1" customWidth="1"/>
    <col min="8710" max="8958" width="9.109375" style="1"/>
    <col min="8959" max="8959" width="0" style="1" hidden="1" customWidth="1"/>
    <col min="8960" max="8960" width="40.6640625" style="1" customWidth="1"/>
    <col min="8961" max="8961" width="5" style="1" customWidth="1"/>
    <col min="8962" max="8962" width="12.88671875" style="1" customWidth="1"/>
    <col min="8963" max="8963" width="18.5546875" style="1" customWidth="1"/>
    <col min="8964" max="8965" width="0" style="1" hidden="1" customWidth="1"/>
    <col min="8966" max="9214" width="9.109375" style="1"/>
    <col min="9215" max="9215" width="0" style="1" hidden="1" customWidth="1"/>
    <col min="9216" max="9216" width="40.6640625" style="1" customWidth="1"/>
    <col min="9217" max="9217" width="5" style="1" customWidth="1"/>
    <col min="9218" max="9218" width="12.88671875" style="1" customWidth="1"/>
    <col min="9219" max="9219" width="18.5546875" style="1" customWidth="1"/>
    <col min="9220" max="9221" width="0" style="1" hidden="1" customWidth="1"/>
    <col min="9222" max="9470" width="9.109375" style="1"/>
    <col min="9471" max="9471" width="0" style="1" hidden="1" customWidth="1"/>
    <col min="9472" max="9472" width="40.6640625" style="1" customWidth="1"/>
    <col min="9473" max="9473" width="5" style="1" customWidth="1"/>
    <col min="9474" max="9474" width="12.88671875" style="1" customWidth="1"/>
    <col min="9475" max="9475" width="18.5546875" style="1" customWidth="1"/>
    <col min="9476" max="9477" width="0" style="1" hidden="1" customWidth="1"/>
    <col min="9478" max="9726" width="9.109375" style="1"/>
    <col min="9727" max="9727" width="0" style="1" hidden="1" customWidth="1"/>
    <col min="9728" max="9728" width="40.6640625" style="1" customWidth="1"/>
    <col min="9729" max="9729" width="5" style="1" customWidth="1"/>
    <col min="9730" max="9730" width="12.88671875" style="1" customWidth="1"/>
    <col min="9731" max="9731" width="18.5546875" style="1" customWidth="1"/>
    <col min="9732" max="9733" width="0" style="1" hidden="1" customWidth="1"/>
    <col min="9734" max="9982" width="9.109375" style="1"/>
    <col min="9983" max="9983" width="0" style="1" hidden="1" customWidth="1"/>
    <col min="9984" max="9984" width="40.6640625" style="1" customWidth="1"/>
    <col min="9985" max="9985" width="5" style="1" customWidth="1"/>
    <col min="9986" max="9986" width="12.88671875" style="1" customWidth="1"/>
    <col min="9987" max="9987" width="18.5546875" style="1" customWidth="1"/>
    <col min="9988" max="9989" width="0" style="1" hidden="1" customWidth="1"/>
    <col min="9990" max="10238" width="9.109375" style="1"/>
    <col min="10239" max="10239" width="0" style="1" hidden="1" customWidth="1"/>
    <col min="10240" max="10240" width="40.6640625" style="1" customWidth="1"/>
    <col min="10241" max="10241" width="5" style="1" customWidth="1"/>
    <col min="10242" max="10242" width="12.88671875" style="1" customWidth="1"/>
    <col min="10243" max="10243" width="18.5546875" style="1" customWidth="1"/>
    <col min="10244" max="10245" width="0" style="1" hidden="1" customWidth="1"/>
    <col min="10246" max="10494" width="9.109375" style="1"/>
    <col min="10495" max="10495" width="0" style="1" hidden="1" customWidth="1"/>
    <col min="10496" max="10496" width="40.6640625" style="1" customWidth="1"/>
    <col min="10497" max="10497" width="5" style="1" customWidth="1"/>
    <col min="10498" max="10498" width="12.88671875" style="1" customWidth="1"/>
    <col min="10499" max="10499" width="18.5546875" style="1" customWidth="1"/>
    <col min="10500" max="10501" width="0" style="1" hidden="1" customWidth="1"/>
    <col min="10502" max="10750" width="9.109375" style="1"/>
    <col min="10751" max="10751" width="0" style="1" hidden="1" customWidth="1"/>
    <col min="10752" max="10752" width="40.6640625" style="1" customWidth="1"/>
    <col min="10753" max="10753" width="5" style="1" customWidth="1"/>
    <col min="10754" max="10754" width="12.88671875" style="1" customWidth="1"/>
    <col min="10755" max="10755" width="18.5546875" style="1" customWidth="1"/>
    <col min="10756" max="10757" width="0" style="1" hidden="1" customWidth="1"/>
    <col min="10758" max="11006" width="9.109375" style="1"/>
    <col min="11007" max="11007" width="0" style="1" hidden="1" customWidth="1"/>
    <col min="11008" max="11008" width="40.6640625" style="1" customWidth="1"/>
    <col min="11009" max="11009" width="5" style="1" customWidth="1"/>
    <col min="11010" max="11010" width="12.88671875" style="1" customWidth="1"/>
    <col min="11011" max="11011" width="18.5546875" style="1" customWidth="1"/>
    <col min="11012" max="11013" width="0" style="1" hidden="1" customWidth="1"/>
    <col min="11014" max="11262" width="9.109375" style="1"/>
    <col min="11263" max="11263" width="0" style="1" hidden="1" customWidth="1"/>
    <col min="11264" max="11264" width="40.6640625" style="1" customWidth="1"/>
    <col min="11265" max="11265" width="5" style="1" customWidth="1"/>
    <col min="11266" max="11266" width="12.88671875" style="1" customWidth="1"/>
    <col min="11267" max="11267" width="18.5546875" style="1" customWidth="1"/>
    <col min="11268" max="11269" width="0" style="1" hidden="1" customWidth="1"/>
    <col min="11270" max="11518" width="9.109375" style="1"/>
    <col min="11519" max="11519" width="0" style="1" hidden="1" customWidth="1"/>
    <col min="11520" max="11520" width="40.6640625" style="1" customWidth="1"/>
    <col min="11521" max="11521" width="5" style="1" customWidth="1"/>
    <col min="11522" max="11522" width="12.88671875" style="1" customWidth="1"/>
    <col min="11523" max="11523" width="18.5546875" style="1" customWidth="1"/>
    <col min="11524" max="11525" width="0" style="1" hidden="1" customWidth="1"/>
    <col min="11526" max="11774" width="9.109375" style="1"/>
    <col min="11775" max="11775" width="0" style="1" hidden="1" customWidth="1"/>
    <col min="11776" max="11776" width="40.6640625" style="1" customWidth="1"/>
    <col min="11777" max="11777" width="5" style="1" customWidth="1"/>
    <col min="11778" max="11778" width="12.88671875" style="1" customWidth="1"/>
    <col min="11779" max="11779" width="18.5546875" style="1" customWidth="1"/>
    <col min="11780" max="11781" width="0" style="1" hidden="1" customWidth="1"/>
    <col min="11782" max="12030" width="9.109375" style="1"/>
    <col min="12031" max="12031" width="0" style="1" hidden="1" customWidth="1"/>
    <col min="12032" max="12032" width="40.6640625" style="1" customWidth="1"/>
    <col min="12033" max="12033" width="5" style="1" customWidth="1"/>
    <col min="12034" max="12034" width="12.88671875" style="1" customWidth="1"/>
    <col min="12035" max="12035" width="18.5546875" style="1" customWidth="1"/>
    <col min="12036" max="12037" width="0" style="1" hidden="1" customWidth="1"/>
    <col min="12038" max="12286" width="9.109375" style="1"/>
    <col min="12287" max="12287" width="0" style="1" hidden="1" customWidth="1"/>
    <col min="12288" max="12288" width="40.6640625" style="1" customWidth="1"/>
    <col min="12289" max="12289" width="5" style="1" customWidth="1"/>
    <col min="12290" max="12290" width="12.88671875" style="1" customWidth="1"/>
    <col min="12291" max="12291" width="18.5546875" style="1" customWidth="1"/>
    <col min="12292" max="12293" width="0" style="1" hidden="1" customWidth="1"/>
    <col min="12294" max="12542" width="9.109375" style="1"/>
    <col min="12543" max="12543" width="0" style="1" hidden="1" customWidth="1"/>
    <col min="12544" max="12544" width="40.6640625" style="1" customWidth="1"/>
    <col min="12545" max="12545" width="5" style="1" customWidth="1"/>
    <col min="12546" max="12546" width="12.88671875" style="1" customWidth="1"/>
    <col min="12547" max="12547" width="18.5546875" style="1" customWidth="1"/>
    <col min="12548" max="12549" width="0" style="1" hidden="1" customWidth="1"/>
    <col min="12550" max="12798" width="9.109375" style="1"/>
    <col min="12799" max="12799" width="0" style="1" hidden="1" customWidth="1"/>
    <col min="12800" max="12800" width="40.6640625" style="1" customWidth="1"/>
    <col min="12801" max="12801" width="5" style="1" customWidth="1"/>
    <col min="12802" max="12802" width="12.88671875" style="1" customWidth="1"/>
    <col min="12803" max="12803" width="18.5546875" style="1" customWidth="1"/>
    <col min="12804" max="12805" width="0" style="1" hidden="1" customWidth="1"/>
    <col min="12806" max="13054" width="9.109375" style="1"/>
    <col min="13055" max="13055" width="0" style="1" hidden="1" customWidth="1"/>
    <col min="13056" max="13056" width="40.6640625" style="1" customWidth="1"/>
    <col min="13057" max="13057" width="5" style="1" customWidth="1"/>
    <col min="13058" max="13058" width="12.88671875" style="1" customWidth="1"/>
    <col min="13059" max="13059" width="18.5546875" style="1" customWidth="1"/>
    <col min="13060" max="13061" width="0" style="1" hidden="1" customWidth="1"/>
    <col min="13062" max="13310" width="9.109375" style="1"/>
    <col min="13311" max="13311" width="0" style="1" hidden="1" customWidth="1"/>
    <col min="13312" max="13312" width="40.6640625" style="1" customWidth="1"/>
    <col min="13313" max="13313" width="5" style="1" customWidth="1"/>
    <col min="13314" max="13314" width="12.88671875" style="1" customWidth="1"/>
    <col min="13315" max="13315" width="18.5546875" style="1" customWidth="1"/>
    <col min="13316" max="13317" width="0" style="1" hidden="1" customWidth="1"/>
    <col min="13318" max="13566" width="9.109375" style="1"/>
    <col min="13567" max="13567" width="0" style="1" hidden="1" customWidth="1"/>
    <col min="13568" max="13568" width="40.6640625" style="1" customWidth="1"/>
    <col min="13569" max="13569" width="5" style="1" customWidth="1"/>
    <col min="13570" max="13570" width="12.88671875" style="1" customWidth="1"/>
    <col min="13571" max="13571" width="18.5546875" style="1" customWidth="1"/>
    <col min="13572" max="13573" width="0" style="1" hidden="1" customWidth="1"/>
    <col min="13574" max="13822" width="9.109375" style="1"/>
    <col min="13823" max="13823" width="0" style="1" hidden="1" customWidth="1"/>
    <col min="13824" max="13824" width="40.6640625" style="1" customWidth="1"/>
    <col min="13825" max="13825" width="5" style="1" customWidth="1"/>
    <col min="13826" max="13826" width="12.88671875" style="1" customWidth="1"/>
    <col min="13827" max="13827" width="18.5546875" style="1" customWidth="1"/>
    <col min="13828" max="13829" width="0" style="1" hidden="1" customWidth="1"/>
    <col min="13830" max="14078" width="9.109375" style="1"/>
    <col min="14079" max="14079" width="0" style="1" hidden="1" customWidth="1"/>
    <col min="14080" max="14080" width="40.6640625" style="1" customWidth="1"/>
    <col min="14081" max="14081" width="5" style="1" customWidth="1"/>
    <col min="14082" max="14082" width="12.88671875" style="1" customWidth="1"/>
    <col min="14083" max="14083" width="18.5546875" style="1" customWidth="1"/>
    <col min="14084" max="14085" width="0" style="1" hidden="1" customWidth="1"/>
    <col min="14086" max="14334" width="9.109375" style="1"/>
    <col min="14335" max="14335" width="0" style="1" hidden="1" customWidth="1"/>
    <col min="14336" max="14336" width="40.6640625" style="1" customWidth="1"/>
    <col min="14337" max="14337" width="5" style="1" customWidth="1"/>
    <col min="14338" max="14338" width="12.88671875" style="1" customWidth="1"/>
    <col min="14339" max="14339" width="18.5546875" style="1" customWidth="1"/>
    <col min="14340" max="14341" width="0" style="1" hidden="1" customWidth="1"/>
    <col min="14342" max="14590" width="9.109375" style="1"/>
    <col min="14591" max="14591" width="0" style="1" hidden="1" customWidth="1"/>
    <col min="14592" max="14592" width="40.6640625" style="1" customWidth="1"/>
    <col min="14593" max="14593" width="5" style="1" customWidth="1"/>
    <col min="14594" max="14594" width="12.88671875" style="1" customWidth="1"/>
    <col min="14595" max="14595" width="18.5546875" style="1" customWidth="1"/>
    <col min="14596" max="14597" width="0" style="1" hidden="1" customWidth="1"/>
    <col min="14598" max="14846" width="9.109375" style="1"/>
    <col min="14847" max="14847" width="0" style="1" hidden="1" customWidth="1"/>
    <col min="14848" max="14848" width="40.6640625" style="1" customWidth="1"/>
    <col min="14849" max="14849" width="5" style="1" customWidth="1"/>
    <col min="14850" max="14850" width="12.88671875" style="1" customWidth="1"/>
    <col min="14851" max="14851" width="18.5546875" style="1" customWidth="1"/>
    <col min="14852" max="14853" width="0" style="1" hidden="1" customWidth="1"/>
    <col min="14854" max="15102" width="9.109375" style="1"/>
    <col min="15103" max="15103" width="0" style="1" hidden="1" customWidth="1"/>
    <col min="15104" max="15104" width="40.6640625" style="1" customWidth="1"/>
    <col min="15105" max="15105" width="5" style="1" customWidth="1"/>
    <col min="15106" max="15106" width="12.88671875" style="1" customWidth="1"/>
    <col min="15107" max="15107" width="18.5546875" style="1" customWidth="1"/>
    <col min="15108" max="15109" width="0" style="1" hidden="1" customWidth="1"/>
    <col min="15110" max="15358" width="9.109375" style="1"/>
    <col min="15359" max="15359" width="0" style="1" hidden="1" customWidth="1"/>
    <col min="15360" max="15360" width="40.6640625" style="1" customWidth="1"/>
    <col min="15361" max="15361" width="5" style="1" customWidth="1"/>
    <col min="15362" max="15362" width="12.88671875" style="1" customWidth="1"/>
    <col min="15363" max="15363" width="18.5546875" style="1" customWidth="1"/>
    <col min="15364" max="15365" width="0" style="1" hidden="1" customWidth="1"/>
    <col min="15366" max="15614" width="9.109375" style="1"/>
    <col min="15615" max="15615" width="0" style="1" hidden="1" customWidth="1"/>
    <col min="15616" max="15616" width="40.6640625" style="1" customWidth="1"/>
    <col min="15617" max="15617" width="5" style="1" customWidth="1"/>
    <col min="15618" max="15618" width="12.88671875" style="1" customWidth="1"/>
    <col min="15619" max="15619" width="18.5546875" style="1" customWidth="1"/>
    <col min="15620" max="15621" width="0" style="1" hidden="1" customWidth="1"/>
    <col min="15622" max="15870" width="9.109375" style="1"/>
    <col min="15871" max="15871" width="0" style="1" hidden="1" customWidth="1"/>
    <col min="15872" max="15872" width="40.6640625" style="1" customWidth="1"/>
    <col min="15873" max="15873" width="5" style="1" customWidth="1"/>
    <col min="15874" max="15874" width="12.88671875" style="1" customWidth="1"/>
    <col min="15875" max="15875" width="18.5546875" style="1" customWidth="1"/>
    <col min="15876" max="15877" width="0" style="1" hidden="1" customWidth="1"/>
    <col min="15878" max="16126" width="9.109375" style="1"/>
    <col min="16127" max="16127" width="0" style="1" hidden="1" customWidth="1"/>
    <col min="16128" max="16128" width="40.6640625" style="1" customWidth="1"/>
    <col min="16129" max="16129" width="5" style="1" customWidth="1"/>
    <col min="16130" max="16130" width="12.88671875" style="1" customWidth="1"/>
    <col min="16131" max="16131" width="18.5546875" style="1" customWidth="1"/>
    <col min="16132" max="16133" width="0" style="1" hidden="1" customWidth="1"/>
    <col min="16134" max="16384" width="9.109375" style="1"/>
  </cols>
  <sheetData>
    <row r="1" spans="1:8" x14ac:dyDescent="0.25">
      <c r="A1" s="23"/>
      <c r="B1" s="23"/>
      <c r="C1" s="33"/>
      <c r="D1" s="23"/>
      <c r="E1" s="18"/>
      <c r="F1" s="22"/>
      <c r="H1" s="22" t="s">
        <v>24</v>
      </c>
    </row>
    <row r="2" spans="1:8" s="32" customFormat="1" ht="15.6" x14ac:dyDescent="0.3">
      <c r="A2" s="102" t="s">
        <v>63</v>
      </c>
      <c r="B2" s="102"/>
      <c r="C2" s="102"/>
      <c r="D2" s="102"/>
      <c r="E2" s="34"/>
      <c r="F2" s="34"/>
    </row>
    <row r="3" spans="1:8" s="32" customFormat="1" ht="15.6" x14ac:dyDescent="0.3">
      <c r="A3" s="8"/>
      <c r="B3" s="8"/>
      <c r="C3" s="8"/>
      <c r="D3" s="8"/>
      <c r="E3" s="34"/>
      <c r="F3" s="15"/>
      <c r="H3" s="15" t="s">
        <v>3</v>
      </c>
    </row>
    <row r="4" spans="1:8" s="32" customFormat="1" ht="34.5" customHeight="1" x14ac:dyDescent="0.25">
      <c r="A4" s="136" t="s">
        <v>25</v>
      </c>
      <c r="B4" s="137"/>
      <c r="C4" s="137"/>
      <c r="D4" s="137"/>
      <c r="E4" s="137"/>
      <c r="F4" s="137"/>
      <c r="G4" s="137"/>
      <c r="H4" s="138"/>
    </row>
    <row r="5" spans="1:8" ht="20.399999999999999" x14ac:dyDescent="0.25">
      <c r="A5" s="158" t="s">
        <v>18</v>
      </c>
      <c r="B5" s="158"/>
      <c r="C5" s="35" t="s">
        <v>26</v>
      </c>
      <c r="D5" s="36" t="s">
        <v>27</v>
      </c>
      <c r="E5" s="37" t="s">
        <v>28</v>
      </c>
      <c r="F5" s="10" t="s">
        <v>6</v>
      </c>
      <c r="G5" s="10" t="s">
        <v>7</v>
      </c>
      <c r="H5" s="10" t="s">
        <v>61</v>
      </c>
    </row>
    <row r="6" spans="1:8" s="40" customFormat="1" ht="10.199999999999999" x14ac:dyDescent="0.2">
      <c r="A6" s="159">
        <v>1</v>
      </c>
      <c r="B6" s="159"/>
      <c r="C6" s="28">
        <v>2</v>
      </c>
      <c r="D6" s="30">
        <v>3</v>
      </c>
      <c r="E6" s="38">
        <v>4</v>
      </c>
      <c r="F6" s="39">
        <v>5</v>
      </c>
      <c r="G6" s="28">
        <v>6</v>
      </c>
      <c r="H6" s="28">
        <v>7</v>
      </c>
    </row>
    <row r="7" spans="1:8" x14ac:dyDescent="0.25">
      <c r="A7" s="160"/>
      <c r="B7" s="160"/>
      <c r="C7" s="41"/>
      <c r="D7" s="42"/>
      <c r="E7" s="43"/>
      <c r="F7" s="44"/>
      <c r="G7" s="45"/>
      <c r="H7" s="45"/>
    </row>
    <row r="8" spans="1:8" x14ac:dyDescent="0.25">
      <c r="A8" s="160"/>
      <c r="B8" s="160"/>
      <c r="C8" s="41"/>
      <c r="D8" s="42"/>
      <c r="E8" s="43"/>
      <c r="F8" s="44"/>
      <c r="G8" s="45"/>
      <c r="H8" s="45"/>
    </row>
    <row r="9" spans="1:8" x14ac:dyDescent="0.25">
      <c r="A9" s="160"/>
      <c r="B9" s="160"/>
      <c r="C9" s="41"/>
      <c r="D9" s="42"/>
      <c r="E9" s="43"/>
      <c r="F9" s="44"/>
      <c r="G9" s="45"/>
      <c r="H9" s="45"/>
    </row>
    <row r="10" spans="1:8" ht="0.6" customHeight="1" x14ac:dyDescent="0.25">
      <c r="A10" s="160"/>
      <c r="B10" s="160"/>
      <c r="C10" s="41"/>
      <c r="D10" s="42"/>
      <c r="E10" s="43"/>
      <c r="F10" s="44"/>
      <c r="G10" s="45"/>
      <c r="H10" s="45"/>
    </row>
    <row r="11" spans="1:8" hidden="1" x14ac:dyDescent="0.25">
      <c r="A11" s="160"/>
      <c r="B11" s="160"/>
      <c r="C11" s="46"/>
      <c r="D11" s="42"/>
      <c r="E11" s="43"/>
      <c r="F11" s="44"/>
      <c r="G11" s="45"/>
      <c r="H11" s="45"/>
    </row>
    <row r="12" spans="1:8" x14ac:dyDescent="0.25">
      <c r="A12" s="112"/>
      <c r="B12" s="114"/>
      <c r="C12" s="46"/>
      <c r="D12" s="42"/>
      <c r="E12" s="43"/>
      <c r="F12" s="45"/>
      <c r="G12" s="45"/>
      <c r="H12" s="45"/>
    </row>
    <row r="13" spans="1:8" s="32" customFormat="1" ht="19.5" customHeight="1" x14ac:dyDescent="0.25">
      <c r="A13" s="161" t="s">
        <v>9</v>
      </c>
      <c r="B13" s="161"/>
      <c r="C13" s="47" t="s">
        <v>23</v>
      </c>
      <c r="D13" s="48" t="s">
        <v>23</v>
      </c>
      <c r="E13" s="49" t="s">
        <v>23</v>
      </c>
      <c r="F13" s="50">
        <f>SUM(F7:F12)</f>
        <v>0</v>
      </c>
      <c r="G13" s="50">
        <f>SUM(G7:G12)</f>
        <v>0</v>
      </c>
      <c r="H13" s="50">
        <f>SUM(H7:H12)</f>
        <v>0</v>
      </c>
    </row>
    <row r="14" spans="1:8" s="32" customFormat="1" ht="31.5" hidden="1" customHeight="1" x14ac:dyDescent="0.25">
      <c r="A14" s="155" t="s">
        <v>29</v>
      </c>
      <c r="B14" s="156"/>
      <c r="C14" s="156"/>
      <c r="D14" s="156"/>
      <c r="E14" s="156"/>
      <c r="F14" s="156"/>
      <c r="G14" s="156"/>
      <c r="H14" s="157"/>
    </row>
    <row r="15" spans="1:8" s="32" customFormat="1" ht="66" hidden="1" customHeight="1" x14ac:dyDescent="0.25">
      <c r="A15" s="24" t="s">
        <v>18</v>
      </c>
      <c r="B15" s="24" t="s">
        <v>19</v>
      </c>
      <c r="C15" s="24" t="s">
        <v>30</v>
      </c>
      <c r="D15" s="24" t="s">
        <v>20</v>
      </c>
      <c r="E15" s="24" t="s">
        <v>21</v>
      </c>
      <c r="F15" s="24" t="s">
        <v>31</v>
      </c>
      <c r="G15" s="24" t="s">
        <v>32</v>
      </c>
      <c r="H15" s="24" t="s">
        <v>32</v>
      </c>
    </row>
    <row r="16" spans="1:8" s="32" customFormat="1" ht="15" hidden="1" customHeight="1" x14ac:dyDescent="0.25">
      <c r="A16" s="39">
        <v>1</v>
      </c>
      <c r="B16" s="39">
        <v>2</v>
      </c>
      <c r="C16" s="39">
        <v>3</v>
      </c>
      <c r="D16" s="39">
        <v>4</v>
      </c>
      <c r="E16" s="39">
        <v>5</v>
      </c>
      <c r="F16" s="51">
        <v>6</v>
      </c>
      <c r="G16" s="52">
        <v>7</v>
      </c>
      <c r="H16" s="52">
        <v>8</v>
      </c>
    </row>
    <row r="17" spans="1:8" s="32" customFormat="1" ht="19.5" hidden="1" customHeight="1" x14ac:dyDescent="0.25">
      <c r="A17" s="39"/>
      <c r="B17" s="39"/>
      <c r="C17" s="39"/>
      <c r="D17" s="39"/>
      <c r="E17" s="39"/>
      <c r="F17" s="51"/>
      <c r="G17" s="53"/>
      <c r="H17" s="53"/>
    </row>
    <row r="18" spans="1:8" s="32" customFormat="1" ht="19.5" hidden="1" customHeight="1" x14ac:dyDescent="0.25">
      <c r="A18" s="39"/>
      <c r="B18" s="39"/>
      <c r="C18" s="39"/>
      <c r="D18" s="39"/>
      <c r="E18" s="39"/>
      <c r="F18" s="51"/>
      <c r="G18" s="53"/>
      <c r="H18" s="53"/>
    </row>
    <row r="19" spans="1:8" s="32" customFormat="1" ht="19.5" hidden="1" customHeight="1" x14ac:dyDescent="0.25">
      <c r="A19" s="54"/>
      <c r="B19" s="55"/>
      <c r="C19" s="46"/>
      <c r="D19" s="56"/>
      <c r="E19" s="57"/>
      <c r="F19" s="57"/>
      <c r="G19" s="55"/>
      <c r="H19" s="55"/>
    </row>
    <row r="20" spans="1:8" s="32" customFormat="1" ht="19.5" hidden="1" customHeight="1" x14ac:dyDescent="0.25">
      <c r="A20" s="27" t="s">
        <v>9</v>
      </c>
      <c r="B20" s="28" t="s">
        <v>23</v>
      </c>
      <c r="C20" s="52" t="s">
        <v>23</v>
      </c>
      <c r="D20" s="29" t="s">
        <v>23</v>
      </c>
      <c r="E20" s="49" t="s">
        <v>23</v>
      </c>
      <c r="F20" s="49"/>
      <c r="G20" s="58"/>
      <c r="H20" s="58"/>
    </row>
    <row r="21" spans="1:8" s="32" customFormat="1" ht="36" customHeight="1" x14ac:dyDescent="0.25">
      <c r="A21" s="136" t="s">
        <v>33</v>
      </c>
      <c r="B21" s="137"/>
      <c r="C21" s="137"/>
      <c r="D21" s="137"/>
      <c r="E21" s="137"/>
      <c r="F21" s="137"/>
      <c r="G21" s="137"/>
      <c r="H21" s="138"/>
    </row>
    <row r="22" spans="1:8" s="32" customFormat="1" ht="39.75" customHeight="1" x14ac:dyDescent="0.25">
      <c r="A22" s="153" t="s">
        <v>18</v>
      </c>
      <c r="B22" s="154"/>
      <c r="C22" s="35" t="s">
        <v>26</v>
      </c>
      <c r="D22" s="36" t="s">
        <v>27</v>
      </c>
      <c r="E22" s="37" t="s">
        <v>28</v>
      </c>
      <c r="F22" s="10" t="s">
        <v>6</v>
      </c>
      <c r="G22" s="10" t="s">
        <v>7</v>
      </c>
      <c r="H22" s="10" t="s">
        <v>61</v>
      </c>
    </row>
    <row r="23" spans="1:8" s="32" customFormat="1" ht="12" customHeight="1" x14ac:dyDescent="0.25">
      <c r="A23" s="143">
        <v>1</v>
      </c>
      <c r="B23" s="144"/>
      <c r="C23" s="28">
        <v>2</v>
      </c>
      <c r="D23" s="30">
        <v>3</v>
      </c>
      <c r="E23" s="38">
        <v>4</v>
      </c>
      <c r="F23" s="39">
        <v>5</v>
      </c>
      <c r="G23" s="28">
        <v>6</v>
      </c>
      <c r="H23" s="28">
        <v>7</v>
      </c>
    </row>
    <row r="24" spans="1:8" s="32" customFormat="1" ht="19.5" customHeight="1" x14ac:dyDescent="0.25">
      <c r="A24" s="112"/>
      <c r="B24" s="114"/>
      <c r="C24" s="52"/>
      <c r="D24" s="29"/>
      <c r="E24" s="30"/>
      <c r="F24" s="41"/>
      <c r="G24" s="41"/>
      <c r="H24" s="41"/>
    </row>
    <row r="25" spans="1:8" s="32" customFormat="1" ht="19.5" customHeight="1" x14ac:dyDescent="0.25">
      <c r="A25" s="112"/>
      <c r="B25" s="114"/>
      <c r="C25" s="52"/>
      <c r="D25" s="29"/>
      <c r="E25" s="30"/>
      <c r="F25" s="96"/>
      <c r="G25" s="41"/>
      <c r="H25" s="41"/>
    </row>
    <row r="26" spans="1:8" s="32" customFormat="1" ht="19.5" customHeight="1" x14ac:dyDescent="0.25">
      <c r="A26" s="112"/>
      <c r="B26" s="114"/>
      <c r="C26" s="52"/>
      <c r="D26" s="29"/>
      <c r="E26" s="30"/>
      <c r="F26" s="96"/>
      <c r="G26" s="41"/>
      <c r="H26" s="41"/>
    </row>
    <row r="27" spans="1:8" s="32" customFormat="1" ht="19.5" customHeight="1" x14ac:dyDescent="0.25">
      <c r="A27" s="125" t="s">
        <v>9</v>
      </c>
      <c r="B27" s="126"/>
      <c r="C27" s="47" t="s">
        <v>23</v>
      </c>
      <c r="D27" s="48" t="s">
        <v>23</v>
      </c>
      <c r="E27" s="49" t="s">
        <v>23</v>
      </c>
      <c r="F27" s="59">
        <f>SUM(F24:F26)</f>
        <v>0</v>
      </c>
      <c r="G27" s="59">
        <f t="shared" ref="G27:H27" si="0">SUM(G24:G26)</f>
        <v>0</v>
      </c>
      <c r="H27" s="59">
        <f t="shared" si="0"/>
        <v>0</v>
      </c>
    </row>
    <row r="28" spans="1:8" s="32" customFormat="1" ht="44.25" hidden="1" customHeight="1" x14ac:dyDescent="0.25">
      <c r="A28" s="155" t="s">
        <v>34</v>
      </c>
      <c r="B28" s="156"/>
      <c r="C28" s="156"/>
      <c r="D28" s="156"/>
      <c r="E28" s="156"/>
      <c r="F28" s="156"/>
      <c r="G28" s="156"/>
      <c r="H28" s="157"/>
    </row>
    <row r="29" spans="1:8" s="32" customFormat="1" ht="44.25" hidden="1" customHeight="1" x14ac:dyDescent="0.25">
      <c r="A29" s="153" t="s">
        <v>18</v>
      </c>
      <c r="B29" s="154"/>
      <c r="C29" s="35" t="s">
        <v>26</v>
      </c>
      <c r="D29" s="36" t="s">
        <v>27</v>
      </c>
      <c r="E29" s="37" t="s">
        <v>28</v>
      </c>
      <c r="F29" s="24" t="s">
        <v>32</v>
      </c>
      <c r="G29" s="24" t="s">
        <v>32</v>
      </c>
      <c r="H29" s="24" t="s">
        <v>32</v>
      </c>
    </row>
    <row r="30" spans="1:8" s="32" customFormat="1" ht="9.75" hidden="1" customHeight="1" x14ac:dyDescent="0.25">
      <c r="A30" s="143">
        <v>1</v>
      </c>
      <c r="B30" s="144"/>
      <c r="C30" s="28">
        <v>2</v>
      </c>
      <c r="D30" s="30">
        <v>3</v>
      </c>
      <c r="E30" s="38">
        <v>4</v>
      </c>
      <c r="F30" s="39">
        <v>5</v>
      </c>
      <c r="G30" s="28">
        <v>6</v>
      </c>
      <c r="H30" s="28">
        <v>7</v>
      </c>
    </row>
    <row r="31" spans="1:8" s="32" customFormat="1" ht="19.5" hidden="1" customHeight="1" x14ac:dyDescent="0.25">
      <c r="A31" s="153"/>
      <c r="B31" s="154"/>
      <c r="C31" s="52"/>
      <c r="D31" s="29"/>
      <c r="E31" s="49"/>
      <c r="F31" s="60"/>
      <c r="G31" s="58"/>
      <c r="H31" s="58"/>
    </row>
    <row r="32" spans="1:8" s="32" customFormat="1" ht="19.5" hidden="1" customHeight="1" x14ac:dyDescent="0.25">
      <c r="A32" s="153"/>
      <c r="B32" s="154"/>
      <c r="C32" s="52"/>
      <c r="D32" s="29"/>
      <c r="E32" s="49"/>
      <c r="F32" s="60"/>
      <c r="G32" s="58"/>
      <c r="H32" s="58"/>
    </row>
    <row r="33" spans="1:8" s="32" customFormat="1" ht="19.5" hidden="1" customHeight="1" x14ac:dyDescent="0.25">
      <c r="A33" s="153"/>
      <c r="B33" s="154"/>
      <c r="C33" s="52"/>
      <c r="D33" s="29"/>
      <c r="E33" s="49"/>
      <c r="F33" s="60"/>
      <c r="G33" s="58"/>
      <c r="H33" s="58"/>
    </row>
    <row r="34" spans="1:8" s="32" customFormat="1" ht="21.75" hidden="1" customHeight="1" x14ac:dyDescent="0.25">
      <c r="A34" s="125" t="s">
        <v>9</v>
      </c>
      <c r="B34" s="126"/>
      <c r="C34" s="52" t="s">
        <v>23</v>
      </c>
      <c r="D34" s="29" t="s">
        <v>23</v>
      </c>
      <c r="E34" s="49" t="s">
        <v>23</v>
      </c>
      <c r="F34" s="60"/>
      <c r="G34" s="58"/>
      <c r="H34" s="58"/>
    </row>
    <row r="35" spans="1:8" s="32" customFormat="1" ht="30.75" customHeight="1" x14ac:dyDescent="0.25">
      <c r="A35" s="136" t="s">
        <v>35</v>
      </c>
      <c r="B35" s="137"/>
      <c r="C35" s="137"/>
      <c r="D35" s="137"/>
      <c r="E35" s="137"/>
      <c r="F35" s="137"/>
      <c r="G35" s="137"/>
      <c r="H35" s="138"/>
    </row>
    <row r="36" spans="1:8" ht="27" customHeight="1" x14ac:dyDescent="0.25">
      <c r="A36" s="149" t="s">
        <v>18</v>
      </c>
      <c r="B36" s="150"/>
      <c r="C36" s="35" t="s">
        <v>26</v>
      </c>
      <c r="D36" s="36" t="s">
        <v>27</v>
      </c>
      <c r="E36" s="37" t="s">
        <v>28</v>
      </c>
      <c r="F36" s="10" t="s">
        <v>6</v>
      </c>
      <c r="G36" s="10" t="s">
        <v>7</v>
      </c>
      <c r="H36" s="10" t="s">
        <v>61</v>
      </c>
    </row>
    <row r="37" spans="1:8" s="3" customFormat="1" ht="10.199999999999999" x14ac:dyDescent="0.2">
      <c r="A37" s="151">
        <v>1</v>
      </c>
      <c r="B37" s="152"/>
      <c r="C37" s="28">
        <v>2</v>
      </c>
      <c r="D37" s="30">
        <v>3</v>
      </c>
      <c r="E37" s="38">
        <v>4</v>
      </c>
      <c r="F37" s="39">
        <v>5</v>
      </c>
      <c r="G37" s="28">
        <v>6</v>
      </c>
      <c r="H37" s="28">
        <v>7</v>
      </c>
    </row>
    <row r="38" spans="1:8" s="3" customFormat="1" ht="13.2" x14ac:dyDescent="0.25">
      <c r="A38" s="147"/>
      <c r="B38" s="148"/>
      <c r="C38" s="61"/>
      <c r="D38" s="62"/>
      <c r="E38" s="63"/>
      <c r="F38" s="26"/>
      <c r="G38" s="45"/>
      <c r="H38" s="45"/>
    </row>
    <row r="39" spans="1:8" s="3" customFormat="1" ht="13.2" x14ac:dyDescent="0.25">
      <c r="A39" s="147"/>
      <c r="B39" s="148"/>
      <c r="C39" s="61"/>
      <c r="D39" s="62"/>
      <c r="E39" s="63"/>
      <c r="F39" s="26"/>
      <c r="G39" s="45"/>
      <c r="H39" s="45"/>
    </row>
    <row r="40" spans="1:8" s="3" customFormat="1" ht="13.2" x14ac:dyDescent="0.25">
      <c r="A40" s="147"/>
      <c r="B40" s="148"/>
      <c r="C40" s="64"/>
      <c r="D40" s="62"/>
      <c r="E40" s="63"/>
      <c r="F40" s="26"/>
      <c r="G40" s="45"/>
      <c r="H40" s="45"/>
    </row>
    <row r="41" spans="1:8" s="3" customFormat="1" ht="13.2" x14ac:dyDescent="0.25">
      <c r="A41" s="147"/>
      <c r="B41" s="148"/>
      <c r="C41" s="64"/>
      <c r="D41" s="62"/>
      <c r="E41" s="65"/>
      <c r="F41" s="26"/>
      <c r="G41" s="45"/>
      <c r="H41" s="45"/>
    </row>
    <row r="42" spans="1:8" s="3" customFormat="1" ht="22.5" customHeight="1" x14ac:dyDescent="0.25">
      <c r="A42" s="147"/>
      <c r="B42" s="148"/>
      <c r="C42" s="61"/>
      <c r="D42" s="62"/>
      <c r="E42" s="63"/>
      <c r="F42" s="26"/>
      <c r="G42" s="45"/>
      <c r="H42" s="45"/>
    </row>
    <row r="43" spans="1:8" s="3" customFormat="1" ht="15" customHeight="1" x14ac:dyDescent="0.25">
      <c r="A43" s="147"/>
      <c r="B43" s="148"/>
      <c r="C43" s="64"/>
      <c r="D43" s="62"/>
      <c r="E43" s="63"/>
      <c r="F43" s="26"/>
      <c r="G43" s="45"/>
      <c r="H43" s="45"/>
    </row>
    <row r="44" spans="1:8" s="3" customFormat="1" ht="0.6" customHeight="1" x14ac:dyDescent="0.25">
      <c r="A44" s="145"/>
      <c r="B44" s="146"/>
      <c r="C44" s="64"/>
      <c r="D44" s="62"/>
      <c r="E44" s="63"/>
      <c r="F44" s="26"/>
      <c r="G44" s="45"/>
      <c r="H44" s="45"/>
    </row>
    <row r="45" spans="1:8" s="3" customFormat="1" ht="28.2" hidden="1" customHeight="1" x14ac:dyDescent="0.25">
      <c r="A45" s="145"/>
      <c r="B45" s="146"/>
      <c r="C45" s="64"/>
      <c r="D45" s="62"/>
      <c r="E45" s="63"/>
      <c r="F45" s="26"/>
      <c r="G45" s="45"/>
      <c r="H45" s="45"/>
    </row>
    <row r="46" spans="1:8" s="3" customFormat="1" ht="15" hidden="1" customHeight="1" x14ac:dyDescent="0.25">
      <c r="A46" s="147"/>
      <c r="B46" s="148"/>
      <c r="C46" s="61"/>
      <c r="D46" s="62"/>
      <c r="E46" s="63"/>
      <c r="F46" s="26"/>
      <c r="G46" s="45"/>
      <c r="H46" s="45"/>
    </row>
    <row r="47" spans="1:8" s="3" customFormat="1" ht="21.6" hidden="1" customHeight="1" x14ac:dyDescent="0.25">
      <c r="A47" s="147"/>
      <c r="B47" s="148"/>
      <c r="C47" s="61"/>
      <c r="D47" s="62"/>
      <c r="E47" s="63"/>
      <c r="F47" s="26"/>
      <c r="G47" s="45"/>
      <c r="H47" s="45"/>
    </row>
    <row r="48" spans="1:8" s="3" customFormat="1" ht="13.2" x14ac:dyDescent="0.25">
      <c r="A48" s="147"/>
      <c r="B48" s="148"/>
      <c r="C48" s="66"/>
      <c r="D48" s="63"/>
      <c r="E48" s="67"/>
      <c r="F48" s="26"/>
      <c r="G48" s="42"/>
      <c r="H48" s="42"/>
    </row>
    <row r="49" spans="1:8" s="32" customFormat="1" ht="13.2" x14ac:dyDescent="0.25">
      <c r="A49" s="125" t="s">
        <v>9</v>
      </c>
      <c r="B49" s="126"/>
      <c r="C49" s="52" t="s">
        <v>23</v>
      </c>
      <c r="D49" s="29" t="s">
        <v>23</v>
      </c>
      <c r="E49" s="49" t="s">
        <v>23</v>
      </c>
      <c r="F49" s="50">
        <f>SUM(F38:F48)</f>
        <v>0</v>
      </c>
      <c r="G49" s="50">
        <f>SUM(G38:G48)</f>
        <v>0</v>
      </c>
      <c r="H49" s="50">
        <f>SUM(H38:H48)</f>
        <v>0</v>
      </c>
    </row>
    <row r="50" spans="1:8" s="32" customFormat="1" ht="36.75" customHeight="1" x14ac:dyDescent="0.25">
      <c r="A50" s="136" t="s">
        <v>36</v>
      </c>
      <c r="B50" s="137"/>
      <c r="C50" s="137"/>
      <c r="D50" s="137"/>
      <c r="E50" s="137"/>
      <c r="F50" s="137"/>
      <c r="G50" s="137"/>
      <c r="H50" s="138"/>
    </row>
    <row r="51" spans="1:8" s="32" customFormat="1" ht="27.75" customHeight="1" x14ac:dyDescent="0.25">
      <c r="A51" s="149" t="s">
        <v>18</v>
      </c>
      <c r="B51" s="150"/>
      <c r="C51" s="35" t="s">
        <v>26</v>
      </c>
      <c r="D51" s="36" t="s">
        <v>27</v>
      </c>
      <c r="E51" s="37" t="s">
        <v>28</v>
      </c>
      <c r="F51" s="10" t="s">
        <v>6</v>
      </c>
      <c r="G51" s="10" t="s">
        <v>7</v>
      </c>
      <c r="H51" s="10" t="s">
        <v>61</v>
      </c>
    </row>
    <row r="52" spans="1:8" s="32" customFormat="1" ht="11.25" customHeight="1" x14ac:dyDescent="0.25">
      <c r="A52" s="151">
        <v>1</v>
      </c>
      <c r="B52" s="152"/>
      <c r="C52" s="28">
        <v>2</v>
      </c>
      <c r="D52" s="30">
        <v>3</v>
      </c>
      <c r="E52" s="38">
        <v>4</v>
      </c>
      <c r="F52" s="39">
        <v>5</v>
      </c>
      <c r="G52" s="28">
        <v>6</v>
      </c>
      <c r="H52" s="28">
        <v>7</v>
      </c>
    </row>
    <row r="53" spans="1:8" s="32" customFormat="1" ht="25.5" customHeight="1" x14ac:dyDescent="0.25">
      <c r="A53" s="141"/>
      <c r="B53" s="142"/>
      <c r="C53" s="68"/>
      <c r="D53" s="69"/>
      <c r="E53" s="70"/>
      <c r="F53" s="26"/>
      <c r="G53" s="71"/>
      <c r="H53" s="71"/>
    </row>
    <row r="54" spans="1:8" s="32" customFormat="1" ht="13.2" x14ac:dyDescent="0.25">
      <c r="A54" s="141"/>
      <c r="B54" s="142"/>
      <c r="C54" s="64"/>
      <c r="D54" s="72"/>
      <c r="E54" s="70"/>
      <c r="F54" s="26"/>
      <c r="G54" s="71"/>
      <c r="H54" s="71"/>
    </row>
    <row r="55" spans="1:8" s="32" customFormat="1" ht="25.5" customHeight="1" x14ac:dyDescent="0.25">
      <c r="A55" s="141"/>
      <c r="B55" s="142"/>
      <c r="C55" s="68"/>
      <c r="D55" s="69"/>
      <c r="E55" s="70"/>
      <c r="F55" s="26"/>
      <c r="G55" s="71"/>
      <c r="H55" s="71"/>
    </row>
    <row r="56" spans="1:8" s="32" customFormat="1" ht="24.75" customHeight="1" x14ac:dyDescent="0.25">
      <c r="A56" s="134"/>
      <c r="B56" s="135"/>
      <c r="C56" s="73"/>
      <c r="D56" s="74"/>
      <c r="E56" s="75"/>
      <c r="F56" s="26"/>
      <c r="G56" s="71"/>
      <c r="H56" s="71"/>
    </row>
    <row r="57" spans="1:8" s="32" customFormat="1" ht="0.6" customHeight="1" x14ac:dyDescent="0.25">
      <c r="A57" s="141"/>
      <c r="B57" s="142"/>
      <c r="C57" s="68"/>
      <c r="D57" s="69"/>
      <c r="E57" s="70"/>
      <c r="F57" s="26"/>
      <c r="G57" s="71"/>
      <c r="H57" s="71"/>
    </row>
    <row r="58" spans="1:8" s="32" customFormat="1" ht="27" hidden="1" customHeight="1" x14ac:dyDescent="0.25">
      <c r="A58" s="141"/>
      <c r="B58" s="142"/>
      <c r="C58" s="68"/>
      <c r="D58" s="69"/>
      <c r="E58" s="70"/>
      <c r="F58" s="26"/>
      <c r="G58" s="71"/>
      <c r="H58" s="71"/>
    </row>
    <row r="59" spans="1:8" s="32" customFormat="1" ht="27" hidden="1" customHeight="1" x14ac:dyDescent="0.25">
      <c r="A59" s="141"/>
      <c r="B59" s="142"/>
      <c r="C59" s="68"/>
      <c r="D59" s="69"/>
      <c r="E59" s="70"/>
      <c r="F59" s="26"/>
      <c r="G59" s="71"/>
      <c r="H59" s="71"/>
    </row>
    <row r="60" spans="1:8" s="32" customFormat="1" ht="27" hidden="1" customHeight="1" x14ac:dyDescent="0.25">
      <c r="A60" s="141"/>
      <c r="B60" s="142"/>
      <c r="C60" s="68"/>
      <c r="D60" s="69"/>
      <c r="E60" s="70"/>
      <c r="F60" s="26"/>
      <c r="G60" s="71"/>
      <c r="H60" s="71"/>
    </row>
    <row r="61" spans="1:8" s="32" customFormat="1" ht="24.75" customHeight="1" x14ac:dyDescent="0.25">
      <c r="A61" s="134"/>
      <c r="B61" s="135"/>
      <c r="C61" s="73"/>
      <c r="D61" s="74"/>
      <c r="E61" s="75"/>
      <c r="F61" s="26"/>
      <c r="G61" s="71"/>
      <c r="H61" s="71"/>
    </row>
    <row r="62" spans="1:8" s="32" customFormat="1" ht="13.2" x14ac:dyDescent="0.25">
      <c r="A62" s="125" t="s">
        <v>9</v>
      </c>
      <c r="B62" s="126"/>
      <c r="C62" s="76" t="s">
        <v>23</v>
      </c>
      <c r="D62" s="45" t="s">
        <v>23</v>
      </c>
      <c r="E62" s="74" t="s">
        <v>23</v>
      </c>
      <c r="F62" s="31">
        <f>SUM(F53:F61)</f>
        <v>0</v>
      </c>
      <c r="G62" s="31">
        <f>SUM(G53:G61)</f>
        <v>0</v>
      </c>
      <c r="H62" s="31">
        <f>SUM(H53:H61)</f>
        <v>0</v>
      </c>
    </row>
    <row r="63" spans="1:8" s="32" customFormat="1" ht="26.25" customHeight="1" x14ac:dyDescent="0.25">
      <c r="A63" s="136" t="s">
        <v>37</v>
      </c>
      <c r="B63" s="137"/>
      <c r="C63" s="137"/>
      <c r="D63" s="137"/>
      <c r="E63" s="137"/>
      <c r="F63" s="137"/>
      <c r="G63" s="137"/>
      <c r="H63" s="138"/>
    </row>
    <row r="64" spans="1:8" ht="44.25" customHeight="1" x14ac:dyDescent="0.25">
      <c r="A64" s="130" t="s">
        <v>38</v>
      </c>
      <c r="B64" s="131"/>
      <c r="C64" s="35" t="s">
        <v>26</v>
      </c>
      <c r="D64" s="36" t="s">
        <v>27</v>
      </c>
      <c r="E64" s="77" t="s">
        <v>39</v>
      </c>
      <c r="F64" s="10" t="s">
        <v>6</v>
      </c>
      <c r="G64" s="10" t="s">
        <v>7</v>
      </c>
      <c r="H64" s="10" t="s">
        <v>61</v>
      </c>
    </row>
    <row r="65" spans="1:8" s="3" customFormat="1" ht="10.199999999999999" x14ac:dyDescent="0.2">
      <c r="A65" s="143">
        <v>1</v>
      </c>
      <c r="B65" s="144"/>
      <c r="C65" s="28">
        <v>2</v>
      </c>
      <c r="D65" s="30">
        <v>3</v>
      </c>
      <c r="E65" s="38">
        <v>4</v>
      </c>
      <c r="F65" s="39">
        <v>5</v>
      </c>
      <c r="G65" s="28">
        <v>6</v>
      </c>
      <c r="H65" s="28">
        <v>7</v>
      </c>
    </row>
    <row r="66" spans="1:8" x14ac:dyDescent="0.25">
      <c r="A66" s="130"/>
      <c r="B66" s="131"/>
      <c r="C66" s="41"/>
      <c r="D66" s="42"/>
      <c r="E66" s="43"/>
      <c r="F66" s="12"/>
      <c r="G66" s="12"/>
      <c r="H66" s="12"/>
    </row>
    <row r="67" spans="1:8" x14ac:dyDescent="0.25">
      <c r="A67" s="130"/>
      <c r="B67" s="131"/>
      <c r="C67" s="41"/>
      <c r="D67" s="42"/>
      <c r="E67" s="43"/>
      <c r="F67" s="12"/>
      <c r="G67" s="12"/>
      <c r="H67" s="12"/>
    </row>
    <row r="68" spans="1:8" x14ac:dyDescent="0.25">
      <c r="A68" s="130"/>
      <c r="B68" s="131"/>
      <c r="C68" s="41"/>
      <c r="D68" s="42"/>
      <c r="E68" s="43"/>
      <c r="F68" s="12"/>
      <c r="G68" s="12"/>
      <c r="H68" s="12"/>
    </row>
    <row r="69" spans="1:8" hidden="1" x14ac:dyDescent="0.25">
      <c r="A69" s="130"/>
      <c r="B69" s="131"/>
      <c r="C69" s="41"/>
      <c r="D69" s="42"/>
      <c r="E69" s="43"/>
      <c r="F69" s="12"/>
      <c r="G69" s="12"/>
      <c r="H69" s="12"/>
    </row>
    <row r="70" spans="1:8" ht="27.6" hidden="1" customHeight="1" x14ac:dyDescent="0.25">
      <c r="A70" s="134"/>
      <c r="B70" s="135"/>
      <c r="C70" s="41"/>
      <c r="D70" s="42"/>
      <c r="E70" s="43"/>
      <c r="F70" s="12"/>
      <c r="G70" s="12"/>
      <c r="H70" s="12"/>
    </row>
    <row r="71" spans="1:8" ht="30" hidden="1" customHeight="1" x14ac:dyDescent="0.25">
      <c r="A71" s="134"/>
      <c r="B71" s="135"/>
      <c r="C71" s="41"/>
      <c r="D71" s="42"/>
      <c r="E71" s="43"/>
      <c r="F71" s="12"/>
      <c r="G71" s="12"/>
      <c r="H71" s="12"/>
    </row>
    <row r="72" spans="1:8" x14ac:dyDescent="0.25">
      <c r="A72" s="125" t="s">
        <v>9</v>
      </c>
      <c r="B72" s="126"/>
      <c r="C72" s="76" t="s">
        <v>23</v>
      </c>
      <c r="D72" s="45" t="s">
        <v>23</v>
      </c>
      <c r="E72" s="78" t="s">
        <v>23</v>
      </c>
      <c r="F72" s="31">
        <f>SUM(F66:F71)</f>
        <v>0</v>
      </c>
      <c r="G72" s="31">
        <f>SUM(G66:G71)</f>
        <v>0</v>
      </c>
      <c r="H72" s="31">
        <f>SUM(H66:H71)</f>
        <v>0</v>
      </c>
    </row>
    <row r="73" spans="1:8" ht="22.5" customHeight="1" x14ac:dyDescent="0.25">
      <c r="A73" s="136" t="s">
        <v>40</v>
      </c>
      <c r="B73" s="137"/>
      <c r="C73" s="137"/>
      <c r="D73" s="137"/>
      <c r="E73" s="137"/>
      <c r="F73" s="137"/>
      <c r="G73" s="137"/>
      <c r="H73" s="138"/>
    </row>
    <row r="74" spans="1:8" ht="43.5" customHeight="1" x14ac:dyDescent="0.25">
      <c r="A74" s="130" t="s">
        <v>41</v>
      </c>
      <c r="B74" s="131"/>
      <c r="C74" s="35" t="s">
        <v>26</v>
      </c>
      <c r="D74" s="36" t="s">
        <v>27</v>
      </c>
      <c r="E74" s="77" t="s">
        <v>39</v>
      </c>
      <c r="F74" s="10" t="s">
        <v>6</v>
      </c>
      <c r="G74" s="10" t="s">
        <v>7</v>
      </c>
      <c r="H74" s="10" t="s">
        <v>61</v>
      </c>
    </row>
    <row r="75" spans="1:8" ht="15.75" customHeight="1" x14ac:dyDescent="0.25">
      <c r="A75" s="139">
        <v>1</v>
      </c>
      <c r="B75" s="140"/>
      <c r="C75" s="28">
        <v>2</v>
      </c>
      <c r="D75" s="30">
        <v>3</v>
      </c>
      <c r="E75" s="38">
        <v>4</v>
      </c>
      <c r="F75" s="39">
        <v>5</v>
      </c>
      <c r="G75" s="28">
        <v>6</v>
      </c>
      <c r="H75" s="28">
        <v>7</v>
      </c>
    </row>
    <row r="76" spans="1:8" x14ac:dyDescent="0.25">
      <c r="A76" s="132"/>
      <c r="B76" s="133"/>
      <c r="C76" s="41"/>
      <c r="D76" s="42"/>
      <c r="E76" s="43"/>
      <c r="F76" s="12"/>
      <c r="G76" s="12"/>
      <c r="H76" s="12"/>
    </row>
    <row r="77" spans="1:8" x14ac:dyDescent="0.25">
      <c r="A77" s="132"/>
      <c r="B77" s="133"/>
      <c r="C77" s="46"/>
      <c r="D77" s="42"/>
      <c r="E77" s="43"/>
      <c r="F77" s="12"/>
      <c r="G77" s="12"/>
      <c r="H77" s="12"/>
    </row>
    <row r="78" spans="1:8" x14ac:dyDescent="0.25">
      <c r="A78" s="132"/>
      <c r="B78" s="133"/>
      <c r="C78" s="52"/>
      <c r="D78" s="42"/>
      <c r="E78" s="43"/>
      <c r="F78" s="12"/>
      <c r="G78" s="12"/>
      <c r="H78" s="12"/>
    </row>
    <row r="79" spans="1:8" ht="0.6" customHeight="1" x14ac:dyDescent="0.25">
      <c r="A79" s="141"/>
      <c r="B79" s="142"/>
      <c r="C79" s="46"/>
      <c r="D79" s="42"/>
      <c r="E79" s="43"/>
      <c r="F79" s="12"/>
      <c r="G79" s="12"/>
      <c r="H79" s="12"/>
    </row>
    <row r="80" spans="1:8" hidden="1" x14ac:dyDescent="0.25">
      <c r="A80" s="132"/>
      <c r="B80" s="133"/>
      <c r="C80" s="46"/>
      <c r="D80" s="42"/>
      <c r="E80" s="43"/>
      <c r="F80" s="12"/>
      <c r="G80" s="12"/>
      <c r="H80" s="12"/>
    </row>
    <row r="81" spans="1:8" hidden="1" x14ac:dyDescent="0.25">
      <c r="A81" s="130"/>
      <c r="B81" s="131"/>
      <c r="C81" s="46"/>
      <c r="D81" s="42"/>
      <c r="E81" s="43"/>
      <c r="F81" s="12"/>
      <c r="G81" s="12"/>
      <c r="H81" s="12"/>
    </row>
    <row r="82" spans="1:8" hidden="1" x14ac:dyDescent="0.25">
      <c r="A82" s="130"/>
      <c r="B82" s="131"/>
      <c r="C82" s="46"/>
      <c r="D82" s="42"/>
      <c r="E82" s="57"/>
      <c r="F82" s="12"/>
      <c r="G82" s="12"/>
      <c r="H82" s="12"/>
    </row>
    <row r="83" spans="1:8" hidden="1" x14ac:dyDescent="0.25">
      <c r="A83" s="130"/>
      <c r="B83" s="131"/>
      <c r="C83" s="46"/>
      <c r="D83" s="42"/>
      <c r="E83" s="43"/>
      <c r="F83" s="12"/>
      <c r="G83" s="12"/>
      <c r="H83" s="12"/>
    </row>
    <row r="84" spans="1:8" hidden="1" x14ac:dyDescent="0.25">
      <c r="A84" s="130"/>
      <c r="B84" s="131"/>
      <c r="C84" s="46"/>
      <c r="D84" s="42"/>
      <c r="E84" s="43"/>
      <c r="F84" s="12"/>
      <c r="G84" s="12"/>
      <c r="H84" s="12"/>
    </row>
    <row r="85" spans="1:8" x14ac:dyDescent="0.25">
      <c r="A85" s="130"/>
      <c r="B85" s="131"/>
      <c r="C85" s="46"/>
      <c r="D85" s="42"/>
      <c r="E85" s="43"/>
      <c r="F85" s="12"/>
      <c r="G85" s="12"/>
      <c r="H85" s="12"/>
    </row>
    <row r="86" spans="1:8" x14ac:dyDescent="0.25">
      <c r="A86" s="125"/>
      <c r="B86" s="126"/>
      <c r="C86" s="52"/>
      <c r="D86" s="29"/>
      <c r="E86" s="49"/>
      <c r="F86" s="31"/>
      <c r="G86" s="31"/>
      <c r="H86" s="31"/>
    </row>
    <row r="87" spans="1:8" ht="19.5" customHeight="1" x14ac:dyDescent="0.25">
      <c r="A87" s="125" t="s">
        <v>42</v>
      </c>
      <c r="B87" s="126"/>
      <c r="C87" s="52" t="s">
        <v>23</v>
      </c>
      <c r="D87" s="29" t="s">
        <v>23</v>
      </c>
      <c r="E87" s="49" t="s">
        <v>23</v>
      </c>
      <c r="F87" s="31">
        <f>SUM(F13,F27,F49,F62,F72,F86)</f>
        <v>0</v>
      </c>
      <c r="G87" s="31">
        <f>SUM(G13,G27,G49,G62,G72,G86)</f>
        <v>0</v>
      </c>
      <c r="H87" s="31">
        <f>SUM(H13,H27,H49,H62,H72,H86)</f>
        <v>0</v>
      </c>
    </row>
    <row r="88" spans="1:8" x14ac:dyDescent="0.25">
      <c r="A88" s="16"/>
      <c r="B88" s="16"/>
      <c r="C88" s="79"/>
      <c r="D88" s="80"/>
      <c r="E88" s="81"/>
      <c r="F88" s="81"/>
      <c r="G88" s="23"/>
      <c r="H88" s="23"/>
    </row>
    <row r="89" spans="1:8" x14ac:dyDescent="0.25">
      <c r="A89" s="127" t="s">
        <v>43</v>
      </c>
      <c r="B89" s="127"/>
    </row>
    <row r="90" spans="1:8" ht="48" customHeight="1" x14ac:dyDescent="0.25">
      <c r="A90" s="128" t="s">
        <v>44</v>
      </c>
      <c r="B90" s="128"/>
      <c r="C90" s="128"/>
      <c r="D90" s="128"/>
      <c r="E90" s="128"/>
      <c r="F90" s="128"/>
      <c r="G90" s="128"/>
      <c r="H90" s="128"/>
    </row>
    <row r="91" spans="1:8" x14ac:dyDescent="0.25">
      <c r="A91" s="129"/>
      <c r="B91" s="129"/>
    </row>
  </sheetData>
  <mergeCells count="82">
    <mergeCell ref="A14:H14"/>
    <mergeCell ref="A2:D2"/>
    <mergeCell ref="A4:H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32:B32"/>
    <mergeCell ref="A21:H21"/>
    <mergeCell ref="A22:B22"/>
    <mergeCell ref="A23:B23"/>
    <mergeCell ref="A24:B24"/>
    <mergeCell ref="A25:B25"/>
    <mergeCell ref="A26:B26"/>
    <mergeCell ref="A27:B27"/>
    <mergeCell ref="A28:H28"/>
    <mergeCell ref="A29:B29"/>
    <mergeCell ref="A30:B30"/>
    <mergeCell ref="A31:B31"/>
    <mergeCell ref="A44:B44"/>
    <mergeCell ref="A33:B33"/>
    <mergeCell ref="A34:B34"/>
    <mergeCell ref="A35:H35"/>
    <mergeCell ref="A36:B36"/>
    <mergeCell ref="A37:B37"/>
    <mergeCell ref="A38:B38"/>
    <mergeCell ref="A39:B39"/>
    <mergeCell ref="A40:B40"/>
    <mergeCell ref="A41:B41"/>
    <mergeCell ref="A42:B42"/>
    <mergeCell ref="A43:B43"/>
    <mergeCell ref="A56:B56"/>
    <mergeCell ref="A45:B45"/>
    <mergeCell ref="A46:B46"/>
    <mergeCell ref="A47:B47"/>
    <mergeCell ref="A48:B48"/>
    <mergeCell ref="A49:B49"/>
    <mergeCell ref="A50:H50"/>
    <mergeCell ref="A51:B51"/>
    <mergeCell ref="A52:B52"/>
    <mergeCell ref="A53:B53"/>
    <mergeCell ref="A54:B54"/>
    <mergeCell ref="A55:B55"/>
    <mergeCell ref="A68:B68"/>
    <mergeCell ref="A57:B57"/>
    <mergeCell ref="A58:B58"/>
    <mergeCell ref="A59:B59"/>
    <mergeCell ref="A60:B60"/>
    <mergeCell ref="A61:B61"/>
    <mergeCell ref="A62:B62"/>
    <mergeCell ref="A63:H63"/>
    <mergeCell ref="A64:B64"/>
    <mergeCell ref="A65:B65"/>
    <mergeCell ref="A66:B66"/>
    <mergeCell ref="A67:B67"/>
    <mergeCell ref="A80:B80"/>
    <mergeCell ref="A69:B69"/>
    <mergeCell ref="A70:B70"/>
    <mergeCell ref="A71:B71"/>
    <mergeCell ref="A72:B72"/>
    <mergeCell ref="A73:H73"/>
    <mergeCell ref="A74:B74"/>
    <mergeCell ref="A75:B75"/>
    <mergeCell ref="A76:B76"/>
    <mergeCell ref="A77:B77"/>
    <mergeCell ref="A78:B78"/>
    <mergeCell ref="A79:B79"/>
    <mergeCell ref="A87:B87"/>
    <mergeCell ref="A89:B89"/>
    <mergeCell ref="A90:H90"/>
    <mergeCell ref="A91:B91"/>
    <mergeCell ref="A81:B81"/>
    <mergeCell ref="A82:B82"/>
    <mergeCell ref="A83:B83"/>
    <mergeCell ref="A84:B84"/>
    <mergeCell ref="A85:B85"/>
    <mergeCell ref="A86:B8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R25"/>
  <sheetViews>
    <sheetView workbookViewId="0">
      <selection activeCell="F34" sqref="F34"/>
    </sheetView>
  </sheetViews>
  <sheetFormatPr defaultColWidth="9.109375" defaultRowHeight="13.8" x14ac:dyDescent="0.25"/>
  <cols>
    <col min="1" max="1" width="9.109375" style="1"/>
    <col min="2" max="2" width="8.33203125" style="1" customWidth="1"/>
    <col min="3" max="3" width="6.33203125" style="1" customWidth="1"/>
    <col min="4" max="4" width="11.44140625" style="1" customWidth="1"/>
    <col min="5" max="5" width="9.109375" style="1"/>
    <col min="6" max="6" width="12" style="1" customWidth="1"/>
    <col min="7" max="7" width="12.44140625" style="1" customWidth="1"/>
    <col min="8" max="8" width="12.5546875" style="1" customWidth="1"/>
    <col min="9" max="9" width="12.109375" style="1" customWidth="1"/>
    <col min="10" max="15" width="9.109375" style="1"/>
    <col min="16" max="16" width="10" style="1" bestFit="1" customWidth="1"/>
    <col min="17" max="17" width="13" style="1" customWidth="1"/>
    <col min="18" max="18" width="12.33203125" style="1" customWidth="1"/>
    <col min="19" max="16384" width="9.109375" style="1"/>
  </cols>
  <sheetData>
    <row r="1" spans="1:9" x14ac:dyDescent="0.25">
      <c r="A1" s="23"/>
      <c r="B1" s="23"/>
      <c r="C1" s="23"/>
      <c r="D1" s="23"/>
      <c r="E1" s="23"/>
      <c r="F1" s="23"/>
      <c r="G1" s="23"/>
      <c r="H1" s="83" t="s">
        <v>45</v>
      </c>
      <c r="I1" s="23"/>
    </row>
    <row r="2" spans="1:9" x14ac:dyDescent="0.25">
      <c r="A2" s="23"/>
      <c r="B2" s="23"/>
      <c r="C2" s="23"/>
      <c r="D2" s="23"/>
      <c r="E2" s="23"/>
      <c r="F2" s="23"/>
      <c r="G2" s="23"/>
      <c r="H2" s="23"/>
      <c r="I2" s="23"/>
    </row>
    <row r="3" spans="1:9" s="32" customFormat="1" x14ac:dyDescent="0.25">
      <c r="A3" s="164" t="s">
        <v>64</v>
      </c>
      <c r="B3" s="164"/>
      <c r="C3" s="164"/>
      <c r="D3" s="164"/>
      <c r="E3" s="164"/>
      <c r="F3" s="164"/>
      <c r="G3" s="164"/>
      <c r="H3" s="164"/>
      <c r="I3" s="84"/>
    </row>
    <row r="4" spans="1:9" s="32" customFormat="1" x14ac:dyDescent="0.25">
      <c r="A4" s="85"/>
      <c r="B4" s="85"/>
      <c r="C4" s="85"/>
      <c r="D4" s="85"/>
      <c r="E4" s="85"/>
      <c r="F4" s="85"/>
      <c r="G4" s="84"/>
      <c r="H4" s="86" t="s">
        <v>3</v>
      </c>
      <c r="I4" s="84"/>
    </row>
    <row r="5" spans="1:9" s="32" customFormat="1" ht="13.2" x14ac:dyDescent="0.25">
      <c r="A5" s="105" t="s">
        <v>46</v>
      </c>
      <c r="B5" s="105"/>
      <c r="C5" s="105"/>
      <c r="D5" s="105"/>
      <c r="E5" s="105"/>
      <c r="F5" s="105"/>
      <c r="G5" s="105"/>
      <c r="H5" s="105"/>
    </row>
    <row r="6" spans="1:9" ht="20.399999999999999" x14ac:dyDescent="0.25">
      <c r="A6" s="158" t="s">
        <v>18</v>
      </c>
      <c r="B6" s="158"/>
      <c r="C6" s="158"/>
      <c r="D6" s="158"/>
      <c r="E6" s="158"/>
      <c r="F6" s="10" t="s">
        <v>6</v>
      </c>
      <c r="G6" s="10" t="s">
        <v>7</v>
      </c>
      <c r="H6" s="10" t="s">
        <v>61</v>
      </c>
    </row>
    <row r="7" spans="1:9" s="3" customFormat="1" ht="10.199999999999999" x14ac:dyDescent="0.2">
      <c r="A7" s="159">
        <v>1</v>
      </c>
      <c r="B7" s="159"/>
      <c r="C7" s="159"/>
      <c r="D7" s="159"/>
      <c r="E7" s="159"/>
      <c r="F7" s="39">
        <v>2</v>
      </c>
      <c r="G7" s="28">
        <v>3</v>
      </c>
      <c r="H7" s="28">
        <v>4</v>
      </c>
    </row>
    <row r="8" spans="1:9" ht="15" customHeight="1" x14ac:dyDescent="0.25">
      <c r="A8" s="162"/>
      <c r="B8" s="162"/>
      <c r="C8" s="162"/>
      <c r="D8" s="162"/>
      <c r="E8" s="162"/>
      <c r="F8" s="26"/>
      <c r="G8" s="87"/>
      <c r="H8" s="87"/>
    </row>
    <row r="9" spans="1:9" x14ac:dyDescent="0.25">
      <c r="A9" s="162"/>
      <c r="B9" s="162"/>
      <c r="C9" s="162"/>
      <c r="D9" s="162"/>
      <c r="E9" s="162"/>
      <c r="F9" s="26"/>
      <c r="G9" s="87"/>
      <c r="H9" s="87"/>
    </row>
    <row r="10" spans="1:9" hidden="1" x14ac:dyDescent="0.25">
      <c r="A10" s="112" t="s">
        <v>47</v>
      </c>
      <c r="B10" s="113"/>
      <c r="C10" s="113"/>
      <c r="D10" s="113"/>
      <c r="E10" s="114"/>
      <c r="F10" s="88"/>
      <c r="G10" s="87"/>
      <c r="H10" s="87"/>
    </row>
    <row r="11" spans="1:9" s="32" customFormat="1" ht="13.2" x14ac:dyDescent="0.25">
      <c r="A11" s="161" t="s">
        <v>9</v>
      </c>
      <c r="B11" s="161"/>
      <c r="C11" s="161"/>
      <c r="D11" s="161"/>
      <c r="E11" s="161"/>
      <c r="F11" s="31">
        <f>SUM(F8:F10)</f>
        <v>0</v>
      </c>
      <c r="G11" s="12">
        <f>SUM(G8:G9)</f>
        <v>0</v>
      </c>
      <c r="H11" s="12">
        <f>SUM(H8:H9)</f>
        <v>0</v>
      </c>
    </row>
    <row r="12" spans="1:9" s="32" customFormat="1" ht="12" customHeight="1" x14ac:dyDescent="0.25">
      <c r="A12" s="16"/>
      <c r="B12" s="16"/>
      <c r="C12" s="16"/>
      <c r="D12" s="80"/>
      <c r="E12" s="81"/>
      <c r="F12" s="89"/>
      <c r="G12" s="84"/>
      <c r="H12" s="83"/>
    </row>
    <row r="13" spans="1:9" hidden="1" x14ac:dyDescent="0.25">
      <c r="A13" s="164"/>
      <c r="B13" s="164"/>
      <c r="C13" s="164"/>
      <c r="D13" s="164"/>
      <c r="E13" s="164"/>
      <c r="F13" s="164"/>
      <c r="G13" s="164"/>
      <c r="H13" s="164"/>
    </row>
    <row r="14" spans="1:9" hidden="1" x14ac:dyDescent="0.25">
      <c r="A14" s="97"/>
      <c r="B14" s="97"/>
      <c r="C14" s="97"/>
      <c r="D14" s="97"/>
      <c r="E14" s="97"/>
      <c r="F14" s="97"/>
      <c r="G14" s="94"/>
      <c r="H14" s="86"/>
    </row>
    <row r="15" spans="1:9" ht="19.8" hidden="1" customHeight="1" x14ac:dyDescent="0.25">
      <c r="A15" s="172"/>
      <c r="B15" s="172"/>
      <c r="C15" s="172"/>
      <c r="D15" s="172"/>
      <c r="E15" s="172"/>
      <c r="F15" s="172"/>
      <c r="G15" s="172"/>
      <c r="H15" s="172"/>
    </row>
    <row r="16" spans="1:9" hidden="1" x14ac:dyDescent="0.25">
      <c r="A16" s="173"/>
      <c r="B16" s="173"/>
      <c r="C16" s="173"/>
      <c r="D16" s="173"/>
      <c r="E16" s="173"/>
      <c r="F16" s="174"/>
      <c r="G16" s="174"/>
      <c r="H16" s="174"/>
    </row>
    <row r="17" spans="1:18" s="3" customFormat="1" ht="10.199999999999999" hidden="1" x14ac:dyDescent="0.2">
      <c r="A17" s="175"/>
      <c r="B17" s="175"/>
      <c r="C17" s="175"/>
      <c r="D17" s="175"/>
      <c r="E17" s="175"/>
      <c r="F17" s="176"/>
      <c r="G17" s="177"/>
      <c r="H17" s="177"/>
    </row>
    <row r="18" spans="1:18" x14ac:dyDescent="0.25">
      <c r="A18" s="178"/>
      <c r="B18" s="178"/>
      <c r="C18" s="178"/>
      <c r="D18" s="178"/>
      <c r="E18" s="178"/>
      <c r="F18" s="179"/>
      <c r="G18" s="19"/>
      <c r="H18" s="19"/>
    </row>
    <row r="19" spans="1:18" x14ac:dyDescent="0.25">
      <c r="A19" s="180"/>
      <c r="B19" s="180"/>
      <c r="C19" s="180"/>
      <c r="D19" s="180"/>
      <c r="E19" s="180"/>
      <c r="F19" s="181"/>
      <c r="G19" s="182"/>
      <c r="H19" s="182"/>
    </row>
    <row r="20" spans="1:18" x14ac:dyDescent="0.25">
      <c r="A20" s="95"/>
      <c r="B20" s="95"/>
      <c r="C20" s="95"/>
      <c r="D20" s="95"/>
      <c r="E20" s="95"/>
      <c r="F20" s="89"/>
      <c r="G20" s="94"/>
      <c r="H20" s="94"/>
    </row>
    <row r="22" spans="1:18" x14ac:dyDescent="0.25">
      <c r="A22" s="129" t="s">
        <v>48</v>
      </c>
      <c r="B22" s="129"/>
      <c r="C22" s="163"/>
      <c r="D22" s="163"/>
      <c r="E22" s="90"/>
      <c r="F22" s="91" t="s">
        <v>49</v>
      </c>
      <c r="G22" s="90"/>
      <c r="H22" s="92"/>
      <c r="I22" s="90"/>
    </row>
    <row r="23" spans="1:18" s="40" customFormat="1" ht="10.199999999999999" x14ac:dyDescent="0.2">
      <c r="C23" s="123" t="s">
        <v>50</v>
      </c>
      <c r="D23" s="123"/>
      <c r="E23" s="93"/>
      <c r="F23" s="3" t="s">
        <v>51</v>
      </c>
      <c r="G23" s="93"/>
      <c r="H23" s="3" t="s">
        <v>52</v>
      </c>
      <c r="I23" s="93"/>
    </row>
    <row r="25" spans="1:18" x14ac:dyDescent="0.25">
      <c r="P25" s="20"/>
      <c r="Q25" s="20"/>
      <c r="R25" s="20"/>
    </row>
  </sheetData>
  <mergeCells count="17">
    <mergeCell ref="A17:E17"/>
    <mergeCell ref="A3:H3"/>
    <mergeCell ref="A5:H5"/>
    <mergeCell ref="A6:E6"/>
    <mergeCell ref="A7:E7"/>
    <mergeCell ref="A8:E8"/>
    <mergeCell ref="A9:E9"/>
    <mergeCell ref="A10:E10"/>
    <mergeCell ref="A11:E11"/>
    <mergeCell ref="A13:H13"/>
    <mergeCell ref="A15:H15"/>
    <mergeCell ref="A16:E16"/>
    <mergeCell ref="A18:E18"/>
    <mergeCell ref="A19:E19"/>
    <mergeCell ref="A22:B22"/>
    <mergeCell ref="C22:D22"/>
    <mergeCell ref="C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таблицы 1,2,3</vt:lpstr>
      <vt:lpstr>таблица 4</vt:lpstr>
      <vt:lpstr>таблица 5</vt:lpstr>
      <vt:lpstr>'таблицы 1,2,3'!Область_печати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2017-12-13T02:47:43Z</dcterms:modified>
</cp:coreProperties>
</file>